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26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thomascytsang/Downloads/"/>
    </mc:Choice>
  </mc:AlternateContent>
  <xr:revisionPtr revIDLastSave="0" documentId="13_ncr:1_{585B0F25-9584-A841-9AC1-F98CF7C9EFB3}" xr6:coauthVersionLast="47" xr6:coauthVersionMax="47" xr10:uidLastSave="{00000000-0000-0000-0000-000000000000}"/>
  <bookViews>
    <workbookView xWindow="18320" yWindow="1100" windowWidth="34160" windowHeight="27980" activeTab="1" xr2:uid="{63C8A784-578A-164F-8693-2C6A6F143FC5}"/>
  </bookViews>
  <sheets>
    <sheet name="field_settings" sheetId="2" r:id="rId1"/>
    <sheet name="incident_form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1" l="1"/>
  <c r="B3" i="1"/>
</calcChain>
</file>

<file path=xl/sharedStrings.xml><?xml version="1.0" encoding="utf-8"?>
<sst xmlns="http://schemas.openxmlformats.org/spreadsheetml/2006/main" count="553" uniqueCount="372">
  <si>
    <t>Consent (Consent)</t>
  </si>
  <si>
    <t>Reporting Date</t>
  </si>
  <si>
    <t>Date of Incident</t>
  </si>
  <si>
    <t>Time of Incident</t>
  </si>
  <si>
    <t>Postcode Area of Incident</t>
  </si>
  <si>
    <t>Did Emergency Services Attend?</t>
  </si>
  <si>
    <t>Reporting Entity</t>
  </si>
  <si>
    <t>Number of Persons Injured</t>
  </si>
  <si>
    <t>Industry Sector</t>
  </si>
  <si>
    <t>If 'Other', please specify</t>
  </si>
  <si>
    <t>Severity of Incident</t>
  </si>
  <si>
    <t>Activity of Incident</t>
  </si>
  <si>
    <t>Type of Incident</t>
  </si>
  <si>
    <t>Body Parts Injured</t>
  </si>
  <si>
    <t>Type of Injury</t>
  </si>
  <si>
    <t>Injuries/Damages Sustained</t>
  </si>
  <si>
    <t>Type of Machine</t>
  </si>
  <si>
    <t>Rated Capacity (Tonne)</t>
  </si>
  <si>
    <t>Power Source</t>
  </si>
  <si>
    <t>Attachment Type</t>
  </si>
  <si>
    <t>LOLER Thorough Examination Status</t>
  </si>
  <si>
    <t>Type of Load Being Handled</t>
  </si>
  <si>
    <t>Machine Condition</t>
  </si>
  <si>
    <t>Operator Age Group</t>
  </si>
  <si>
    <t>Employment Status</t>
  </si>
  <si>
    <t>Training Experience</t>
  </si>
  <si>
    <t>Environment</t>
  </si>
  <si>
    <t>Level of Supervision</t>
  </si>
  <si>
    <t>Outdoors</t>
  </si>
  <si>
    <t>Poor lighting/Darkness</t>
  </si>
  <si>
    <t>Visibility impacted by glare/dazzle/contrast</t>
  </si>
  <si>
    <t>Visibility obstructed</t>
  </si>
  <si>
    <t>Poor weather: rain/fog/ice/etc</t>
  </si>
  <si>
    <t>Slope/gradient</t>
  </si>
  <si>
    <t>Uneven or broken ground</t>
  </si>
  <si>
    <t>Wet/slippery/oily surfaces</t>
  </si>
  <si>
    <t>Mixed pedestrian/truck environment</t>
  </si>
  <si>
    <t>Overhead obstructions</t>
  </si>
  <si>
    <t>Unguarded drops, e.g. dock edge</t>
  </si>
  <si>
    <t>co-worker active in the vicinity on unrelated task</t>
  </si>
  <si>
    <t>Co-worker on related task</t>
  </si>
  <si>
    <t>Co-worker passing by</t>
  </si>
  <si>
    <t>Delivery driver</t>
  </si>
  <si>
    <t>MHE operator</t>
  </si>
  <si>
    <t>Service/maintenance technician</t>
  </si>
  <si>
    <t>Site visitor</t>
  </si>
  <si>
    <t>Other: please specify</t>
  </si>
  <si>
    <t>Pre-Existing Control Measures</t>
  </si>
  <si>
    <t>Cause of Incident</t>
  </si>
  <si>
    <t>Learnings</t>
  </si>
  <si>
    <t>Communication</t>
  </si>
  <si>
    <t>Equipment condition</t>
  </si>
  <si>
    <t>Equipment malfunction</t>
  </si>
  <si>
    <t>Human error, distraction, lack of concentration</t>
  </si>
  <si>
    <t>Inappropriate equipment</t>
  </si>
  <si>
    <t>Insufficient PPE</t>
  </si>
  <si>
    <t>Insufficient training</t>
  </si>
  <si>
    <t>Lack of planning</t>
  </si>
  <si>
    <t>Lack of segregation</t>
  </si>
  <si>
    <t>Lack of training</t>
  </si>
  <si>
    <t>Load instability or overload</t>
  </si>
  <si>
    <t>Method of work</t>
  </si>
  <si>
    <t>Unsafe working practices</t>
  </si>
  <si>
    <t>Visibility - load obstruction</t>
  </si>
  <si>
    <t>Visibility - machine/operator</t>
  </si>
  <si>
    <t>Visibility - site layout</t>
  </si>
  <si>
    <t>Weather</t>
  </si>
  <si>
    <t>Name (First)</t>
  </si>
  <si>
    <t>Name (Last)</t>
  </si>
  <si>
    <t>Position Held</t>
  </si>
  <si>
    <t>Email Address</t>
  </si>
  <si>
    <t>Phone Number</t>
  </si>
  <si>
    <t>Follow-Up Required</t>
  </si>
  <si>
    <t>Checked</t>
  </si>
  <si>
    <t>Outside UK</t>
  </si>
  <si>
    <t>No</t>
  </si>
  <si>
    <t>Other</t>
  </si>
  <si>
    <t>Near miss</t>
  </si>
  <si>
    <t>other: please specify</t>
  </si>
  <si>
    <t>Hands/finger/wrists</t>
  </si>
  <si>
    <t>Side loader</t>
  </si>
  <si>
    <t>Diesel</t>
  </si>
  <si>
    <t>Paper Roll Clamp</t>
  </si>
  <si>
    <t>Valid TE, more than 4 months ago</t>
  </si>
  <si>
    <t>Unladen</t>
  </si>
  <si>
    <t>Unknown</t>
  </si>
  <si>
    <t>56 - 65</t>
  </si>
  <si>
    <t>Subcontractor</t>
  </si>
  <si>
    <t>Inexperienced or untrained</t>
  </si>
  <si>
    <t>Pedestrian Area</t>
  </si>
  <si>
    <t>None</t>
  </si>
  <si>
    <t>Yes</t>
  </si>
  <si>
    <t>CW</t>
  </si>
  <si>
    <t>Market Surveillance or Enforcement Authority</t>
  </si>
  <si>
    <t>Pharmaceuticals</t>
  </si>
  <si>
    <t>First aid - return to work same day or next working day</t>
  </si>
  <si>
    <t>Theft</t>
  </si>
  <si>
    <t>Reach truck</t>
  </si>
  <si>
    <t>Lower limb(s)</t>
  </si>
  <si>
    <t>Amputation</t>
  </si>
  <si>
    <t>Powered pallet or stacker truck - powered</t>
  </si>
  <si>
    <t>Electric - Li-ion</t>
  </si>
  <si>
    <t>TE overdue</t>
  </si>
  <si>
    <t>Other materials held by an attachment</t>
  </si>
  <si>
    <t>Unsafe</t>
  </si>
  <si>
    <t>Trained but  unfamiliar with equipment or site</t>
  </si>
  <si>
    <t>ATEX zone</t>
  </si>
  <si>
    <t>Remote</t>
  </si>
  <si>
    <t>Checkbox</t>
  </si>
  <si>
    <t>Unchecked</t>
  </si>
  <si>
    <t>Not disclosed</t>
  </si>
  <si>
    <t>AB</t>
  </si>
  <si>
    <t>AL</t>
  </si>
  <si>
    <t>B</t>
  </si>
  <si>
    <t>BA</t>
  </si>
  <si>
    <t>BB</t>
  </si>
  <si>
    <t>BD</t>
  </si>
  <si>
    <t>BH</t>
  </si>
  <si>
    <t>BL</t>
  </si>
  <si>
    <t>BN</t>
  </si>
  <si>
    <t>BR</t>
  </si>
  <si>
    <t>BS</t>
  </si>
  <si>
    <t>BT</t>
  </si>
  <si>
    <t>CA</t>
  </si>
  <si>
    <t>CB</t>
  </si>
  <si>
    <t>CF</t>
  </si>
  <si>
    <t>CH</t>
  </si>
  <si>
    <t>CM</t>
  </si>
  <si>
    <t>CO</t>
  </si>
  <si>
    <t>CR</t>
  </si>
  <si>
    <t>CT</t>
  </si>
  <si>
    <t>CV</t>
  </si>
  <si>
    <t>DA</t>
  </si>
  <si>
    <t>DD</t>
  </si>
  <si>
    <t>DE</t>
  </si>
  <si>
    <t>DG</t>
  </si>
  <si>
    <t>DH</t>
  </si>
  <si>
    <t>DL</t>
  </si>
  <si>
    <t>DN</t>
  </si>
  <si>
    <t>DT</t>
  </si>
  <si>
    <t>DY</t>
  </si>
  <si>
    <t>E</t>
  </si>
  <si>
    <t>EC</t>
  </si>
  <si>
    <t>EH</t>
  </si>
  <si>
    <t>EN</t>
  </si>
  <si>
    <t>EX</t>
  </si>
  <si>
    <t>FK</t>
  </si>
  <si>
    <t>FY</t>
  </si>
  <si>
    <t>G</t>
  </si>
  <si>
    <t>GL</t>
  </si>
  <si>
    <t>GU</t>
  </si>
  <si>
    <t>HA</t>
  </si>
  <si>
    <t>HD</t>
  </si>
  <si>
    <t>HG</t>
  </si>
  <si>
    <t>HP</t>
  </si>
  <si>
    <t>HR</t>
  </si>
  <si>
    <t>HS</t>
  </si>
  <si>
    <t>HU</t>
  </si>
  <si>
    <t>HX</t>
  </si>
  <si>
    <t>IG</t>
  </si>
  <si>
    <t>IP</t>
  </si>
  <si>
    <t>IV</t>
  </si>
  <si>
    <t>KA</t>
  </si>
  <si>
    <t>KT</t>
  </si>
  <si>
    <t>KW</t>
  </si>
  <si>
    <t>KY</t>
  </si>
  <si>
    <t>L</t>
  </si>
  <si>
    <t>LA</t>
  </si>
  <si>
    <t>LD</t>
  </si>
  <si>
    <t>LE</t>
  </si>
  <si>
    <t>LL</t>
  </si>
  <si>
    <t>LN</t>
  </si>
  <si>
    <t>LS</t>
  </si>
  <si>
    <t>LU</t>
  </si>
  <si>
    <t>M</t>
  </si>
  <si>
    <t>ME</t>
  </si>
  <si>
    <t>MK</t>
  </si>
  <si>
    <t>ML</t>
  </si>
  <si>
    <t>N</t>
  </si>
  <si>
    <t>NE</t>
  </si>
  <si>
    <t>NG</t>
  </si>
  <si>
    <t>NN</t>
  </si>
  <si>
    <t>NP</t>
  </si>
  <si>
    <t>NR</t>
  </si>
  <si>
    <t>NW</t>
  </si>
  <si>
    <t>OL</t>
  </si>
  <si>
    <t>OX</t>
  </si>
  <si>
    <t>PA</t>
  </si>
  <si>
    <t>PE</t>
  </si>
  <si>
    <t>PH</t>
  </si>
  <si>
    <t>PL</t>
  </si>
  <si>
    <t>PO</t>
  </si>
  <si>
    <t>PR</t>
  </si>
  <si>
    <t>RG</t>
  </si>
  <si>
    <t>RH</t>
  </si>
  <si>
    <t>RM</t>
  </si>
  <si>
    <t>S</t>
  </si>
  <si>
    <t>SA</t>
  </si>
  <si>
    <t>SE</t>
  </si>
  <si>
    <t>SG</t>
  </si>
  <si>
    <t>SK</t>
  </si>
  <si>
    <t>SL</t>
  </si>
  <si>
    <t>SM</t>
  </si>
  <si>
    <t>SN</t>
  </si>
  <si>
    <t>SO</t>
  </si>
  <si>
    <t>SP</t>
  </si>
  <si>
    <t>SR</t>
  </si>
  <si>
    <t>SS</t>
  </si>
  <si>
    <t>ST</t>
  </si>
  <si>
    <t>SW</t>
  </si>
  <si>
    <t>SY</t>
  </si>
  <si>
    <t>TA</t>
  </si>
  <si>
    <t>TD</t>
  </si>
  <si>
    <t>TF</t>
  </si>
  <si>
    <t>TN</t>
  </si>
  <si>
    <t>TQ</t>
  </si>
  <si>
    <t>TR</t>
  </si>
  <si>
    <t>TS</t>
  </si>
  <si>
    <t>TW</t>
  </si>
  <si>
    <t>UB</t>
  </si>
  <si>
    <t>W</t>
  </si>
  <si>
    <t>WA</t>
  </si>
  <si>
    <t>WC</t>
  </si>
  <si>
    <t>WD</t>
  </si>
  <si>
    <t>WF</t>
  </si>
  <si>
    <t>WN</t>
  </si>
  <si>
    <t>WR</t>
  </si>
  <si>
    <t>WS</t>
  </si>
  <si>
    <t>WV</t>
  </si>
  <si>
    <t>YO</t>
  </si>
  <si>
    <t>ZE</t>
  </si>
  <si>
    <t>Postcode</t>
  </si>
  <si>
    <t>Yes/No</t>
  </si>
  <si>
    <t>Co-Worker/Pedestrian</t>
  </si>
  <si>
    <t>Hire/Lease/Rental provider</t>
  </si>
  <si>
    <t>MHE manufacturer</t>
  </si>
  <si>
    <t>Operator (driver of the MHE)</t>
  </si>
  <si>
    <t>User (site operator or equipment owner)</t>
  </si>
  <si>
    <t>Aerospace</t>
  </si>
  <si>
    <t>Aggregates, Manufacturing or Supply</t>
  </si>
  <si>
    <t xml:space="preserve">Agricultural </t>
  </si>
  <si>
    <t>Automotive</t>
  </si>
  <si>
    <t>Building Supplies</t>
  </si>
  <si>
    <t>Construction</t>
  </si>
  <si>
    <t>Engineering (General)</t>
  </si>
  <si>
    <t>Food and Drink Manufacturing/Storage</t>
  </si>
  <si>
    <t xml:space="preserve">Foundry/Metal Processing </t>
  </si>
  <si>
    <t xml:space="preserve">Logistics and Warehousing </t>
  </si>
  <si>
    <t>Materials Handling Equipment depo</t>
  </si>
  <si>
    <t>Oil and Gas</t>
  </si>
  <si>
    <t xml:space="preserve">Paper and Print Manufacturing </t>
  </si>
  <si>
    <t>Ports and Terminals (Docks)</t>
  </si>
  <si>
    <t xml:space="preserve">Public Road/Place </t>
  </si>
  <si>
    <t>Retail (inc Distribution and Storage)</t>
  </si>
  <si>
    <t>Utilities</t>
  </si>
  <si>
    <t xml:space="preserve">Waste Recycling </t>
  </si>
  <si>
    <t>not disclosed</t>
  </si>
  <si>
    <t>Environmental</t>
  </si>
  <si>
    <t>Damage to machine or property</t>
  </si>
  <si>
    <t>Minor injury - 5 days or less lost</t>
  </si>
  <si>
    <t>Major injury - greater than 5 days lost</t>
  </si>
  <si>
    <t>Fatality</t>
  </si>
  <si>
    <t>Complex lift</t>
  </si>
  <si>
    <t>Fuelling/charging</t>
  </si>
  <si>
    <t>Loading/unloading transport</t>
  </si>
  <si>
    <t>Maintenance</t>
  </si>
  <si>
    <t>Picking/stacking/placing load</t>
  </si>
  <si>
    <t>Training or demonstration</t>
  </si>
  <si>
    <t>Transporting load</t>
  </si>
  <si>
    <t>Traveling unladen</t>
  </si>
  <si>
    <t>Unattended MHE</t>
  </si>
  <si>
    <t>Activity Type</t>
  </si>
  <si>
    <t>Articulated truck</t>
  </si>
  <si>
    <t>Counterbalance</t>
  </si>
  <si>
    <t xml:space="preserve">Order picker - high level </t>
  </si>
  <si>
    <t xml:space="preserve">Order picker - low level </t>
  </si>
  <si>
    <t>Pallet or stacker truck - unpowered</t>
  </si>
  <si>
    <t>Tow tractor, burden or personnel carrier</t>
  </si>
  <si>
    <t>Variable-reach truck (telehandler)</t>
  </si>
  <si>
    <t>VNA truck</t>
  </si>
  <si>
    <t>Eye(s)</t>
  </si>
  <si>
    <t>Foot/Ankle/Toes</t>
  </si>
  <si>
    <t>Head/neck</t>
  </si>
  <si>
    <t>Multiple</t>
  </si>
  <si>
    <t>Torso</t>
  </si>
  <si>
    <t>Upper limb(s)</t>
  </si>
  <si>
    <t>Body Part Injured</t>
  </si>
  <si>
    <t>Blunt trauma, e.g. crushing (excluding fractures)</t>
  </si>
  <si>
    <t>Breathing difficulties/Respiratory damage</t>
  </si>
  <si>
    <t>Burn to skin</t>
  </si>
  <si>
    <t>Cut/ injection/ puncture of skin</t>
  </si>
  <si>
    <t xml:space="preserve">Fracture or dislocation </t>
  </si>
  <si>
    <t>Loss of sight/irritation/foreign object in eye</t>
  </si>
  <si>
    <t>Soft tissue (sprain, strain, tear)</t>
  </si>
  <si>
    <t>Unconsciousness/Concussion/Brain injury</t>
  </si>
  <si>
    <t>Entrapment or crushing by moving parts, loads, etc.</t>
  </si>
  <si>
    <t>Equipment failure</t>
  </si>
  <si>
    <t>Fall of person</t>
  </si>
  <si>
    <t>Falling load</t>
  </si>
  <si>
    <t>Fire/explosion</t>
  </si>
  <si>
    <t>Impact of person by moving MHE</t>
  </si>
  <si>
    <t>Manual handling</t>
  </si>
  <si>
    <t>MHE impact with other objects</t>
  </si>
  <si>
    <t>MHE impact with racking</t>
  </si>
  <si>
    <t>Overturning MHE</t>
  </si>
  <si>
    <t>CNG</t>
  </si>
  <si>
    <t>Electric - lead acid</t>
  </si>
  <si>
    <t>HVO</t>
  </si>
  <si>
    <t>Hydrogen</t>
  </si>
  <si>
    <t>LPG</t>
  </si>
  <si>
    <t>Bale Clamp</t>
  </si>
  <si>
    <t>Carpet Boom</t>
  </si>
  <si>
    <t>Carton Clamp</t>
  </si>
  <si>
    <t>Double Pallet Handlers</t>
  </si>
  <si>
    <t xml:space="preserve">Fork Extension </t>
  </si>
  <si>
    <t>Forks</t>
  </si>
  <si>
    <t>Integrated work platform</t>
  </si>
  <si>
    <t>Jib Attachment</t>
  </si>
  <si>
    <t>Non-integrated work platform</t>
  </si>
  <si>
    <t>Push Pull</t>
  </si>
  <si>
    <t>Rotator</t>
  </si>
  <si>
    <t>Side shifting Fork Positioner</t>
  </si>
  <si>
    <t>New Equipment under manufacturer's certification</t>
  </si>
  <si>
    <t>Recent TE with no outstanding action items - less than 4 months ago</t>
  </si>
  <si>
    <t>Recent TE with outstanding action items</t>
  </si>
  <si>
    <t>Hand held load/loose boxes etc.</t>
  </si>
  <si>
    <t>Liquid load/IBC</t>
  </si>
  <si>
    <t>Shipping container</t>
  </si>
  <si>
    <t>Stillage/cage or other load with defined fork lifting points</t>
  </si>
  <si>
    <t>Suspended load</t>
  </si>
  <si>
    <t>Towing</t>
  </si>
  <si>
    <t>Unit load, e.g. Palletised</t>
  </si>
  <si>
    <t>Machinery or equipment</t>
  </si>
  <si>
    <t>Other materials carried on forks</t>
  </si>
  <si>
    <t>Not a factor in the incident</t>
  </si>
  <si>
    <t>Excellent</t>
  </si>
  <si>
    <t>Good</t>
  </si>
  <si>
    <t>Moderate</t>
  </si>
  <si>
    <t>Poor</t>
  </si>
  <si>
    <t>20 or under</t>
  </si>
  <si>
    <t>21 - 29</t>
  </si>
  <si>
    <t>30 - 55</t>
  </si>
  <si>
    <t>65 plus</t>
  </si>
  <si>
    <t>Operate Age Group</t>
  </si>
  <si>
    <t xml:space="preserve">Full Time </t>
  </si>
  <si>
    <t xml:space="preserve">Part Time </t>
  </si>
  <si>
    <t>Agency</t>
  </si>
  <si>
    <t>Fully trained and experienced - no training in last 5yrs?</t>
  </si>
  <si>
    <t>Fully trained and experienced - training/refresher training  5Yrs?</t>
  </si>
  <si>
    <t>Carpark or Public Highway</t>
  </si>
  <si>
    <t>Confined Space, e.g. inside container or lift</t>
  </si>
  <si>
    <t>Container Terminal</t>
  </si>
  <si>
    <t>Distribution Centre</t>
  </si>
  <si>
    <t xml:space="preserve">Dockside </t>
  </si>
  <si>
    <t>Freezer or cold store</t>
  </si>
  <si>
    <t>Loading Dock</t>
  </si>
  <si>
    <t>Racking Area</t>
  </si>
  <si>
    <t>Slope / Gradient</t>
  </si>
  <si>
    <t>Store</t>
  </si>
  <si>
    <t>Warehouse</t>
  </si>
  <si>
    <t>Warehouse Floor</t>
  </si>
  <si>
    <t>Yard Operations</t>
  </si>
  <si>
    <t>Immediate, e.g. supervisor present</t>
  </si>
  <si>
    <t>Close &amp; Regular</t>
  </si>
  <si>
    <t>Indirect, e.g. supervisor available in the vicinity</t>
  </si>
  <si>
    <t>Conditions</t>
  </si>
  <si>
    <t>Who Was or Could Have Been Injured</t>
  </si>
  <si>
    <t>Casual Factors</t>
  </si>
  <si>
    <t>FREE TEXT</t>
  </si>
  <si>
    <t>email@email.com</t>
  </si>
  <si>
    <t>+441234567890</t>
  </si>
  <si>
    <t>&lt;&lt; OR LEAVE BLANK &gt;&gt;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</si>
</sst>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"/>
  </numFmts>
  <fonts count="23">
    <font>
      <sz val="12"/>
      <color theme="1"/>
      <name val="ArialMT"/>
      <family val="2"/>
    </font>
    <font>
      <sz val="12"/>
      <color theme="1"/>
      <name val="ArialMT"/>
      <family val="2"/>
    </font>
    <font>
      <sz val="18"/>
      <color theme="3"/>
      <name val="Aptos Display"/>
      <family val="2"/>
      <scheme val="major"/>
    </font>
    <font>
      <b/>
      <sz val="15"/>
      <color theme="3"/>
      <name val="ArialMT"/>
      <family val="2"/>
    </font>
    <font>
      <b/>
      <sz val="13"/>
      <color theme="3"/>
      <name val="ArialMT"/>
      <family val="2"/>
    </font>
    <font>
      <b/>
      <sz val="11"/>
      <color theme="3"/>
      <name val="ArialMT"/>
      <family val="2"/>
    </font>
    <font>
      <sz val="12"/>
      <color rgb="FF006100"/>
      <name val="ArialMT"/>
      <family val="2"/>
    </font>
    <font>
      <sz val="12"/>
      <color rgb="FF9C0006"/>
      <name val="ArialMT"/>
      <family val="2"/>
    </font>
    <font>
      <sz val="12"/>
      <color rgb="FF9C5700"/>
      <name val="ArialMT"/>
      <family val="2"/>
    </font>
    <font>
      <sz val="12"/>
      <color rgb="FF3F3F76"/>
      <name val="ArialMT"/>
      <family val="2"/>
    </font>
    <font>
      <b/>
      <sz val="12"/>
      <color rgb="FF3F3F3F"/>
      <name val="ArialMT"/>
      <family val="2"/>
    </font>
    <font>
      <b/>
      <sz val="12"/>
      <color rgb="FFFA7D00"/>
      <name val="ArialMT"/>
      <family val="2"/>
    </font>
    <font>
      <sz val="12"/>
      <color rgb="FFFA7D00"/>
      <name val="ArialMT"/>
      <family val="2"/>
    </font>
    <font>
      <b/>
      <sz val="12"/>
      <color theme="0"/>
      <name val="ArialMT"/>
      <family val="2"/>
    </font>
    <font>
      <sz val="12"/>
      <color rgb="FFFF0000"/>
      <name val="ArialMT"/>
      <family val="2"/>
    </font>
    <font>
      <i/>
      <sz val="12"/>
      <color rgb="FF7F7F7F"/>
      <name val="ArialMT"/>
      <family val="2"/>
    </font>
    <font>
      <b/>
      <sz val="12"/>
      <color theme="1"/>
      <name val="ArialMT"/>
      <family val="2"/>
    </font>
    <font>
      <sz val="12"/>
      <color theme="0"/>
      <name val="ArialMT"/>
      <family val="2"/>
    </font>
    <font>
      <sz val="11"/>
      <name val="Aptos Narrow"/>
      <family val="2"/>
      <scheme val="minor"/>
    </font>
    <font>
      <sz val="11"/>
      <name val="Aptos Narrow"/>
      <family val="2"/>
    </font>
    <font>
      <b/>
      <sz val="12"/>
      <color theme="0"/>
      <name val="ArialMT"/>
    </font>
    <font>
      <sz val="12"/>
      <color theme="0"/>
      <name val="ArialMT"/>
    </font>
    <font>
      <sz val="12"/>
      <name val="ArialMT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1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7">
    <xf numFmtId="0" fontId="0" fillId="0" borderId="0" xfId="0"/>
    <xf numFmtId="0" fontId="18" fillId="0" borderId="0" xfId="0" applyFont="1"/>
    <xf numFmtId="0" fontId="19" fillId="0" borderId="0" xfId="0" applyFont="1"/>
    <xf numFmtId="0" fontId="20" fillId="33" borderId="0" xfId="0" applyFont="1" applyFill="1"/>
    <xf numFmtId="0" fontId="21" fillId="33" borderId="0" xfId="0" applyFont="1" applyFill="1"/>
    <xf numFmtId="0" fontId="22" fillId="0" borderId="0" xfId="0" applyFont="1"/>
    <xf numFmtId="18" fontId="22" fillId="0" borderId="0" xfId="0" applyNumberFormat="1" applyFont="1"/>
    <xf numFmtId="49" fontId="21" fillId="33" borderId="0" xfId="0" applyNumberFormat="1" applyFont="1" applyFill="1"/>
    <xf numFmtId="49" fontId="20" fillId="33" borderId="0" xfId="0" applyNumberFormat="1" applyFont="1" applyFill="1"/>
    <xf numFmtId="49" fontId="22" fillId="0" borderId="0" xfId="0" applyNumberFormat="1" applyFont="1"/>
    <xf numFmtId="49" fontId="0" fillId="0" borderId="0" xfId="0" applyNumberFormat="1"/>
    <xf numFmtId="164" fontId="21" fillId="33" borderId="0" xfId="0" applyNumberFormat="1" applyFont="1" applyFill="1"/>
    <xf numFmtId="164" fontId="20" fillId="33" borderId="0" xfId="0" applyNumberFormat="1" applyFont="1" applyFill="1"/>
    <xf numFmtId="164" fontId="22" fillId="0" borderId="0" xfId="0" applyNumberFormat="1" applyFont="1"/>
    <xf numFmtId="164" fontId="0" fillId="0" borderId="0" xfId="0" applyNumberFormat="1"/>
    <xf numFmtId="0" fontId="20" fillId="33" borderId="0" xfId="0" applyFont="1" applyFill="1" applyAlignment="1">
      <alignment horizontal="center"/>
    </xf>
    <xf numFmtId="0" fontId="21" fillId="33" borderId="0" xfId="0" applyFont="1" applyFill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6FBA06-6405-3040-ACAD-EEC9A4AE8336}">
  <dimension ref="A1:BF125"/>
  <sheetViews>
    <sheetView topLeftCell="AZ1" workbookViewId="0">
      <selection activeCell="BF21" sqref="BF21"/>
    </sheetView>
  </sheetViews>
  <sheetFormatPr baseColWidth="10" defaultRowHeight="16"/>
  <cols>
    <col min="1" max="1" width="20.7109375" bestFit="1" customWidth="1"/>
    <col min="2" max="2" width="11.5703125" bestFit="1" customWidth="1"/>
    <col min="3" max="3" width="20.7109375" bestFit="1" customWidth="1"/>
    <col min="4" max="4" width="36.7109375" bestFit="1" customWidth="1"/>
    <col min="5" max="5" width="31.7109375" bestFit="1" customWidth="1"/>
    <col min="6" max="6" width="43.5703125" bestFit="1" customWidth="1"/>
    <col min="7" max="7" width="23.85546875" bestFit="1" customWidth="1"/>
    <col min="8" max="8" width="41.28515625" bestFit="1" customWidth="1"/>
    <col min="9" max="9" width="20.7109375" bestFit="1" customWidth="1"/>
    <col min="10" max="10" width="38.7109375" bestFit="1" customWidth="1"/>
    <col min="11" max="11" width="33.7109375" bestFit="1" customWidth="1"/>
    <col min="12" max="12" width="20.7109375" bestFit="1" customWidth="1"/>
    <col min="13" max="13" width="23.85546875" bestFit="1" customWidth="1"/>
    <col min="14" max="14" width="55" bestFit="1" customWidth="1"/>
    <col min="15" max="15" width="45.140625" bestFit="1" customWidth="1"/>
    <col min="16" max="18" width="20.7109375" bestFit="1" customWidth="1"/>
    <col min="19" max="19" width="51.5703125" bestFit="1" customWidth="1"/>
    <col min="20" max="20" width="28" bestFit="1" customWidth="1"/>
    <col min="21" max="21" width="30.140625" bestFit="1" customWidth="1"/>
    <col min="22" max="23" width="20.7109375" bestFit="1" customWidth="1"/>
    <col min="24" max="24" width="36.28515625" bestFit="1" customWidth="1"/>
    <col min="25" max="25" width="20.7109375" bestFit="1" customWidth="1"/>
    <col min="26" max="26" width="25.140625" bestFit="1" customWidth="1"/>
    <col min="27" max="27" width="20.7109375" bestFit="1" customWidth="1"/>
    <col min="28" max="28" width="22" bestFit="1" customWidth="1"/>
    <col min="29" max="29" width="22.42578125" bestFit="1" customWidth="1"/>
    <col min="30" max="30" width="30.85546875" bestFit="1" customWidth="1"/>
    <col min="31" max="31" width="20.7109375" bestFit="1" customWidth="1"/>
    <col min="32" max="32" width="28.140625" bestFit="1" customWidth="1"/>
    <col min="33" max="33" width="41.140625" bestFit="1" customWidth="1"/>
    <col min="34" max="34" width="22.42578125" bestFit="1" customWidth="1"/>
    <col min="35" max="37" width="20.7109375" bestFit="1" customWidth="1"/>
    <col min="38" max="38" width="27.5703125" bestFit="1" customWidth="1"/>
    <col min="39" max="43" width="20.7109375" bestFit="1" customWidth="1"/>
    <col min="44" max="44" width="39.7109375" bestFit="1" customWidth="1"/>
    <col min="45" max="45" width="21" bestFit="1" customWidth="1"/>
    <col min="46" max="50" width="20.7109375" bestFit="1" customWidth="1"/>
    <col min="51" max="51" width="23.28515625" bestFit="1" customWidth="1"/>
    <col min="52" max="52" width="20.7109375" bestFit="1" customWidth="1"/>
    <col min="53" max="53" width="22.140625" bestFit="1" customWidth="1"/>
    <col min="54" max="54" width="22.7109375" bestFit="1" customWidth="1"/>
    <col min="55" max="55" width="24" bestFit="1" customWidth="1"/>
    <col min="56" max="58" width="20.7109375" bestFit="1" customWidth="1"/>
  </cols>
  <sheetData>
    <row r="1" spans="1:58" s="3" customFormat="1">
      <c r="V1" s="15" t="s">
        <v>365</v>
      </c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 t="s">
        <v>366</v>
      </c>
      <c r="AH1" s="15"/>
      <c r="AI1" s="15"/>
      <c r="AJ1" s="15"/>
      <c r="AK1" s="15"/>
      <c r="AL1" s="15"/>
      <c r="AM1" s="15"/>
      <c r="AN1" s="15"/>
      <c r="AO1" s="15" t="s">
        <v>367</v>
      </c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5"/>
      <c r="BF1" s="15"/>
    </row>
    <row r="2" spans="1:58" s="3" customFormat="1">
      <c r="A2" s="3" t="s">
        <v>108</v>
      </c>
      <c r="B2" s="3" t="s">
        <v>231</v>
      </c>
      <c r="C2" s="3" t="s">
        <v>232</v>
      </c>
      <c r="D2" s="3" t="s">
        <v>6</v>
      </c>
      <c r="E2" s="3" t="s">
        <v>8</v>
      </c>
      <c r="F2" s="3" t="s">
        <v>10</v>
      </c>
      <c r="G2" s="3" t="s">
        <v>271</v>
      </c>
      <c r="H2" s="3" t="s">
        <v>12</v>
      </c>
      <c r="I2" s="3" t="s">
        <v>286</v>
      </c>
      <c r="J2" s="3" t="s">
        <v>14</v>
      </c>
      <c r="K2" s="3" t="s">
        <v>16</v>
      </c>
      <c r="L2" s="3" t="s">
        <v>18</v>
      </c>
      <c r="M2" s="3" t="s">
        <v>19</v>
      </c>
      <c r="N2" s="3" t="s">
        <v>20</v>
      </c>
      <c r="O2" s="3" t="s">
        <v>21</v>
      </c>
      <c r="P2" s="3" t="s">
        <v>22</v>
      </c>
      <c r="Q2" s="3" t="s">
        <v>343</v>
      </c>
      <c r="R2" s="3" t="s">
        <v>24</v>
      </c>
      <c r="S2" s="3" t="s">
        <v>25</v>
      </c>
      <c r="T2" s="3" t="s">
        <v>26</v>
      </c>
      <c r="U2" s="3" t="s">
        <v>27</v>
      </c>
      <c r="V2" s="3" t="s">
        <v>28</v>
      </c>
      <c r="W2" s="3" t="s">
        <v>29</v>
      </c>
      <c r="X2" s="3" t="s">
        <v>30</v>
      </c>
      <c r="Y2" s="3" t="s">
        <v>31</v>
      </c>
      <c r="Z2" s="3" t="s">
        <v>32</v>
      </c>
      <c r="AA2" s="3" t="s">
        <v>33</v>
      </c>
      <c r="AB2" s="3" t="s">
        <v>34</v>
      </c>
      <c r="AC2" s="3" t="s">
        <v>35</v>
      </c>
      <c r="AD2" s="3" t="s">
        <v>36</v>
      </c>
      <c r="AE2" s="3" t="s">
        <v>37</v>
      </c>
      <c r="AF2" s="3" t="s">
        <v>38</v>
      </c>
      <c r="AG2" s="3" t="s">
        <v>39</v>
      </c>
      <c r="AH2" s="3" t="s">
        <v>40</v>
      </c>
      <c r="AI2" s="3" t="s">
        <v>41</v>
      </c>
      <c r="AJ2" s="3" t="s">
        <v>42</v>
      </c>
      <c r="AK2" s="3" t="s">
        <v>43</v>
      </c>
      <c r="AL2" s="3" t="s">
        <v>44</v>
      </c>
      <c r="AM2" s="3" t="s">
        <v>45</v>
      </c>
      <c r="AN2" s="3" t="s">
        <v>46</v>
      </c>
      <c r="AO2" s="3" t="s">
        <v>50</v>
      </c>
      <c r="AP2" s="3" t="s">
        <v>51</v>
      </c>
      <c r="AQ2" s="3" t="s">
        <v>52</v>
      </c>
      <c r="AR2" s="3" t="s">
        <v>53</v>
      </c>
      <c r="AS2" s="3" t="s">
        <v>54</v>
      </c>
      <c r="AT2" s="3" t="s">
        <v>55</v>
      </c>
      <c r="AU2" s="3" t="s">
        <v>56</v>
      </c>
      <c r="AV2" s="3" t="s">
        <v>57</v>
      </c>
      <c r="AW2" s="3" t="s">
        <v>58</v>
      </c>
      <c r="AX2" s="3" t="s">
        <v>59</v>
      </c>
      <c r="AY2" s="3" t="s">
        <v>60</v>
      </c>
      <c r="AZ2" s="3" t="s">
        <v>61</v>
      </c>
      <c r="BA2" s="3" t="s">
        <v>62</v>
      </c>
      <c r="BB2" s="3" t="s">
        <v>63</v>
      </c>
      <c r="BC2" s="3" t="s">
        <v>64</v>
      </c>
      <c r="BD2" s="3" t="s">
        <v>65</v>
      </c>
      <c r="BE2" s="3" t="s">
        <v>66</v>
      </c>
      <c r="BF2" s="3" t="s">
        <v>46</v>
      </c>
    </row>
    <row r="3" spans="1:58">
      <c r="A3" t="s">
        <v>73</v>
      </c>
      <c r="B3" t="s">
        <v>110</v>
      </c>
      <c r="C3" t="s">
        <v>91</v>
      </c>
      <c r="D3" t="s">
        <v>233</v>
      </c>
      <c r="E3" t="s">
        <v>238</v>
      </c>
      <c r="F3" t="s">
        <v>77</v>
      </c>
      <c r="G3" t="s">
        <v>262</v>
      </c>
      <c r="H3" t="s">
        <v>295</v>
      </c>
      <c r="I3" t="s">
        <v>90</v>
      </c>
      <c r="J3" t="s">
        <v>90</v>
      </c>
      <c r="K3" t="s">
        <v>272</v>
      </c>
      <c r="L3" t="s">
        <v>305</v>
      </c>
      <c r="M3" t="s">
        <v>310</v>
      </c>
      <c r="N3" t="s">
        <v>322</v>
      </c>
      <c r="O3" t="s">
        <v>325</v>
      </c>
      <c r="P3" s="2" t="s">
        <v>335</v>
      </c>
      <c r="Q3" s="1" t="s">
        <v>339</v>
      </c>
      <c r="R3" s="1" t="s">
        <v>344</v>
      </c>
      <c r="S3" t="s">
        <v>88</v>
      </c>
      <c r="T3" s="1" t="s">
        <v>106</v>
      </c>
      <c r="U3" s="1" t="s">
        <v>362</v>
      </c>
      <c r="V3" s="1" t="s">
        <v>28</v>
      </c>
      <c r="W3" t="s">
        <v>29</v>
      </c>
      <c r="X3" t="s">
        <v>30</v>
      </c>
      <c r="Y3" t="s">
        <v>31</v>
      </c>
      <c r="Z3" t="s">
        <v>32</v>
      </c>
      <c r="AA3" t="s">
        <v>33</v>
      </c>
      <c r="AB3" t="s">
        <v>34</v>
      </c>
      <c r="AC3" t="s">
        <v>35</v>
      </c>
      <c r="AD3" t="s">
        <v>36</v>
      </c>
      <c r="AE3" t="s">
        <v>37</v>
      </c>
      <c r="AF3" t="s">
        <v>38</v>
      </c>
      <c r="AG3" t="s">
        <v>39</v>
      </c>
      <c r="AH3" t="s">
        <v>40</v>
      </c>
      <c r="AI3" t="s">
        <v>41</v>
      </c>
      <c r="AJ3" t="s">
        <v>42</v>
      </c>
      <c r="AK3" t="s">
        <v>43</v>
      </c>
      <c r="AL3" t="s">
        <v>44</v>
      </c>
      <c r="AM3" t="s">
        <v>45</v>
      </c>
      <c r="AN3" t="s">
        <v>46</v>
      </c>
      <c r="AO3" t="s">
        <v>50</v>
      </c>
      <c r="AP3" t="s">
        <v>51</v>
      </c>
      <c r="AQ3" t="s">
        <v>52</v>
      </c>
      <c r="AR3" t="s">
        <v>53</v>
      </c>
      <c r="AS3" t="s">
        <v>54</v>
      </c>
      <c r="AT3" t="s">
        <v>55</v>
      </c>
      <c r="AU3" t="s">
        <v>56</v>
      </c>
      <c r="AV3" t="s">
        <v>57</v>
      </c>
      <c r="AW3" t="s">
        <v>58</v>
      </c>
      <c r="AX3" t="s">
        <v>59</v>
      </c>
      <c r="AY3" t="s">
        <v>60</v>
      </c>
      <c r="AZ3" t="s">
        <v>61</v>
      </c>
      <c r="BA3" t="s">
        <v>62</v>
      </c>
      <c r="BB3" t="s">
        <v>63</v>
      </c>
      <c r="BC3" t="s">
        <v>64</v>
      </c>
      <c r="BD3" t="s">
        <v>65</v>
      </c>
      <c r="BE3" t="s">
        <v>66</v>
      </c>
      <c r="BF3" t="s">
        <v>46</v>
      </c>
    </row>
    <row r="4" spans="1:58">
      <c r="A4" t="s">
        <v>109</v>
      </c>
      <c r="B4" t="s">
        <v>74</v>
      </c>
      <c r="C4" t="s">
        <v>75</v>
      </c>
      <c r="D4" t="s">
        <v>234</v>
      </c>
      <c r="E4" t="s">
        <v>239</v>
      </c>
      <c r="F4" t="s">
        <v>257</v>
      </c>
      <c r="G4" t="s">
        <v>263</v>
      </c>
      <c r="H4" t="s">
        <v>296</v>
      </c>
      <c r="I4" t="s">
        <v>280</v>
      </c>
      <c r="J4" t="s">
        <v>99</v>
      </c>
      <c r="K4" t="s">
        <v>273</v>
      </c>
      <c r="L4" t="s">
        <v>81</v>
      </c>
      <c r="M4" t="s">
        <v>311</v>
      </c>
      <c r="N4" t="s">
        <v>323</v>
      </c>
      <c r="O4" t="s">
        <v>326</v>
      </c>
      <c r="P4" s="2" t="s">
        <v>336</v>
      </c>
      <c r="Q4" s="1" t="s">
        <v>340</v>
      </c>
      <c r="R4" s="1" t="s">
        <v>345</v>
      </c>
      <c r="S4" t="s">
        <v>105</v>
      </c>
      <c r="T4" s="1" t="s">
        <v>349</v>
      </c>
      <c r="U4" s="1" t="s">
        <v>363</v>
      </c>
      <c r="V4" t="s">
        <v>371</v>
      </c>
      <c r="W4" t="s">
        <v>371</v>
      </c>
      <c r="X4" t="s">
        <v>371</v>
      </c>
      <c r="Y4" t="s">
        <v>371</v>
      </c>
      <c r="Z4" t="s">
        <v>371</v>
      </c>
      <c r="AA4" t="s">
        <v>371</v>
      </c>
      <c r="AB4" t="s">
        <v>371</v>
      </c>
      <c r="AC4" t="s">
        <v>371</v>
      </c>
      <c r="AD4" t="s">
        <v>371</v>
      </c>
      <c r="AE4" t="s">
        <v>371</v>
      </c>
      <c r="AF4" t="s">
        <v>371</v>
      </c>
      <c r="AG4" t="s">
        <v>371</v>
      </c>
      <c r="AH4" t="s">
        <v>371</v>
      </c>
      <c r="AI4" t="s">
        <v>371</v>
      </c>
      <c r="AJ4" t="s">
        <v>371</v>
      </c>
      <c r="AK4" t="s">
        <v>371</v>
      </c>
      <c r="AL4" t="s">
        <v>371</v>
      </c>
      <c r="AM4" t="s">
        <v>371</v>
      </c>
      <c r="AN4" t="s">
        <v>371</v>
      </c>
      <c r="AO4" t="s">
        <v>371</v>
      </c>
      <c r="AP4" t="s">
        <v>371</v>
      </c>
      <c r="AQ4" t="s">
        <v>371</v>
      </c>
      <c r="AR4" t="s">
        <v>371</v>
      </c>
      <c r="AS4" t="s">
        <v>371</v>
      </c>
      <c r="AT4" t="s">
        <v>371</v>
      </c>
      <c r="AU4" t="s">
        <v>371</v>
      </c>
      <c r="AV4" t="s">
        <v>371</v>
      </c>
      <c r="AW4" t="s">
        <v>371</v>
      </c>
      <c r="AX4" t="s">
        <v>371</v>
      </c>
      <c r="AY4" t="s">
        <v>371</v>
      </c>
      <c r="AZ4" t="s">
        <v>371</v>
      </c>
      <c r="BA4" t="s">
        <v>371</v>
      </c>
      <c r="BB4" t="s">
        <v>371</v>
      </c>
      <c r="BC4" t="s">
        <v>371</v>
      </c>
      <c r="BD4" t="s">
        <v>371</v>
      </c>
      <c r="BE4" t="s">
        <v>371</v>
      </c>
      <c r="BF4" t="s">
        <v>371</v>
      </c>
    </row>
    <row r="5" spans="1:58">
      <c r="A5" t="s">
        <v>371</v>
      </c>
      <c r="B5" t="s">
        <v>111</v>
      </c>
      <c r="C5" t="s">
        <v>371</v>
      </c>
      <c r="D5" t="s">
        <v>93</v>
      </c>
      <c r="E5" t="s">
        <v>240</v>
      </c>
      <c r="F5" t="s">
        <v>258</v>
      </c>
      <c r="G5" t="s">
        <v>264</v>
      </c>
      <c r="H5" t="s">
        <v>297</v>
      </c>
      <c r="I5" t="s">
        <v>281</v>
      </c>
      <c r="J5" t="s">
        <v>287</v>
      </c>
      <c r="K5" t="s">
        <v>274</v>
      </c>
      <c r="L5" t="s">
        <v>306</v>
      </c>
      <c r="M5" t="s">
        <v>312</v>
      </c>
      <c r="N5" t="s">
        <v>324</v>
      </c>
      <c r="O5" t="s">
        <v>327</v>
      </c>
      <c r="P5" s="2" t="s">
        <v>337</v>
      </c>
      <c r="Q5" s="1" t="s">
        <v>341</v>
      </c>
      <c r="R5" s="1" t="s">
        <v>346</v>
      </c>
      <c r="S5" t="s">
        <v>347</v>
      </c>
      <c r="T5" s="1" t="s">
        <v>350</v>
      </c>
      <c r="U5" s="1" t="s">
        <v>364</v>
      </c>
    </row>
    <row r="6" spans="1:58">
      <c r="B6" t="s">
        <v>112</v>
      </c>
      <c r="D6" t="s">
        <v>235</v>
      </c>
      <c r="E6" t="s">
        <v>241</v>
      </c>
      <c r="F6" t="s">
        <v>95</v>
      </c>
      <c r="G6" t="s">
        <v>265</v>
      </c>
      <c r="H6" t="s">
        <v>298</v>
      </c>
      <c r="I6" t="s">
        <v>79</v>
      </c>
      <c r="J6" t="s">
        <v>288</v>
      </c>
      <c r="K6" t="s">
        <v>275</v>
      </c>
      <c r="L6" t="s">
        <v>101</v>
      </c>
      <c r="M6" t="s">
        <v>313</v>
      </c>
      <c r="N6" t="s">
        <v>83</v>
      </c>
      <c r="O6" t="s">
        <v>328</v>
      </c>
      <c r="P6" s="2" t="s">
        <v>338</v>
      </c>
      <c r="Q6" s="1" t="s">
        <v>86</v>
      </c>
      <c r="R6" s="1" t="s">
        <v>87</v>
      </c>
      <c r="S6" t="s">
        <v>348</v>
      </c>
      <c r="T6" s="1" t="s">
        <v>351</v>
      </c>
      <c r="U6" s="1" t="s">
        <v>107</v>
      </c>
    </row>
    <row r="7" spans="1:58">
      <c r="B7" t="s">
        <v>113</v>
      </c>
      <c r="D7" t="s">
        <v>236</v>
      </c>
      <c r="E7" t="s">
        <v>242</v>
      </c>
      <c r="F7" t="s">
        <v>259</v>
      </c>
      <c r="G7" t="s">
        <v>266</v>
      </c>
      <c r="H7" t="s">
        <v>299</v>
      </c>
      <c r="I7" t="s">
        <v>282</v>
      </c>
      <c r="J7" t="s">
        <v>289</v>
      </c>
      <c r="K7" t="s">
        <v>276</v>
      </c>
      <c r="L7" t="s">
        <v>307</v>
      </c>
      <c r="M7" t="s">
        <v>314</v>
      </c>
      <c r="N7" t="s">
        <v>102</v>
      </c>
      <c r="O7" t="s">
        <v>329</v>
      </c>
      <c r="P7" s="2" t="s">
        <v>104</v>
      </c>
      <c r="Q7" s="1" t="s">
        <v>342</v>
      </c>
      <c r="R7" t="s">
        <v>371</v>
      </c>
      <c r="S7" t="s">
        <v>371</v>
      </c>
      <c r="T7" s="1" t="s">
        <v>352</v>
      </c>
      <c r="U7" s="1" t="s">
        <v>90</v>
      </c>
    </row>
    <row r="8" spans="1:58">
      <c r="B8" t="s">
        <v>114</v>
      </c>
      <c r="D8" t="s">
        <v>237</v>
      </c>
      <c r="E8" t="s">
        <v>243</v>
      </c>
      <c r="F8" t="s">
        <v>260</v>
      </c>
      <c r="G8" t="s">
        <v>96</v>
      </c>
      <c r="H8" t="s">
        <v>300</v>
      </c>
      <c r="I8" t="s">
        <v>98</v>
      </c>
      <c r="J8" t="s">
        <v>290</v>
      </c>
      <c r="K8" t="s">
        <v>100</v>
      </c>
      <c r="L8" t="s">
        <v>308</v>
      </c>
      <c r="M8" t="s">
        <v>315</v>
      </c>
      <c r="N8" t="s">
        <v>85</v>
      </c>
      <c r="O8" t="s">
        <v>330</v>
      </c>
      <c r="P8" s="2" t="s">
        <v>85</v>
      </c>
      <c r="Q8" t="s">
        <v>371</v>
      </c>
      <c r="T8" s="1" t="s">
        <v>353</v>
      </c>
      <c r="U8" t="s">
        <v>371</v>
      </c>
    </row>
    <row r="9" spans="1:58">
      <c r="B9" t="s">
        <v>115</v>
      </c>
      <c r="D9" t="s">
        <v>76</v>
      </c>
      <c r="E9" t="s">
        <v>244</v>
      </c>
      <c r="F9" t="s">
        <v>261</v>
      </c>
      <c r="G9" t="s">
        <v>267</v>
      </c>
      <c r="H9" t="s">
        <v>301</v>
      </c>
      <c r="I9" t="s">
        <v>283</v>
      </c>
      <c r="J9" t="s">
        <v>291</v>
      </c>
      <c r="K9" t="s">
        <v>97</v>
      </c>
      <c r="L9" t="s">
        <v>309</v>
      </c>
      <c r="M9" t="s">
        <v>316</v>
      </c>
      <c r="N9" t="s">
        <v>371</v>
      </c>
      <c r="O9" t="s">
        <v>331</v>
      </c>
      <c r="P9" t="s">
        <v>371</v>
      </c>
      <c r="T9" s="1" t="s">
        <v>354</v>
      </c>
    </row>
    <row r="10" spans="1:58">
      <c r="B10" t="s">
        <v>116</v>
      </c>
      <c r="D10" t="s">
        <v>371</v>
      </c>
      <c r="E10" t="s">
        <v>245</v>
      </c>
      <c r="F10" t="s">
        <v>76</v>
      </c>
      <c r="G10" t="s">
        <v>268</v>
      </c>
      <c r="H10" t="s">
        <v>302</v>
      </c>
      <c r="I10" t="s">
        <v>284</v>
      </c>
      <c r="J10" t="s">
        <v>292</v>
      </c>
      <c r="K10" t="s">
        <v>80</v>
      </c>
      <c r="L10" t="s">
        <v>76</v>
      </c>
      <c r="M10" t="s">
        <v>317</v>
      </c>
      <c r="O10" t="s">
        <v>332</v>
      </c>
      <c r="T10" s="1" t="s">
        <v>355</v>
      </c>
    </row>
    <row r="11" spans="1:58">
      <c r="B11" t="s">
        <v>117</v>
      </c>
      <c r="E11" t="s">
        <v>246</v>
      </c>
      <c r="F11" t="s">
        <v>371</v>
      </c>
      <c r="G11" t="s">
        <v>269</v>
      </c>
      <c r="H11" t="s">
        <v>303</v>
      </c>
      <c r="I11" t="s">
        <v>285</v>
      </c>
      <c r="J11" t="s">
        <v>293</v>
      </c>
      <c r="K11" t="s">
        <v>277</v>
      </c>
      <c r="L11" t="s">
        <v>371</v>
      </c>
      <c r="M11" t="s">
        <v>318</v>
      </c>
      <c r="O11" t="s">
        <v>333</v>
      </c>
      <c r="T11" s="1" t="s">
        <v>89</v>
      </c>
    </row>
    <row r="12" spans="1:58">
      <c r="B12" t="s">
        <v>118</v>
      </c>
      <c r="E12" t="s">
        <v>247</v>
      </c>
      <c r="G12" t="s">
        <v>270</v>
      </c>
      <c r="H12" t="s">
        <v>304</v>
      </c>
      <c r="I12" t="s">
        <v>371</v>
      </c>
      <c r="J12" t="s">
        <v>294</v>
      </c>
      <c r="K12" t="s">
        <v>278</v>
      </c>
      <c r="M12" t="s">
        <v>82</v>
      </c>
      <c r="O12" t="s">
        <v>103</v>
      </c>
      <c r="T12" s="1" t="s">
        <v>356</v>
      </c>
    </row>
    <row r="13" spans="1:58">
      <c r="B13" t="s">
        <v>119</v>
      </c>
      <c r="E13" t="s">
        <v>248</v>
      </c>
      <c r="G13" t="s">
        <v>46</v>
      </c>
      <c r="H13" t="s">
        <v>46</v>
      </c>
      <c r="J13" t="s">
        <v>76</v>
      </c>
      <c r="K13" t="s">
        <v>279</v>
      </c>
      <c r="M13" t="s">
        <v>319</v>
      </c>
      <c r="O13" t="s">
        <v>84</v>
      </c>
      <c r="T13" s="1" t="s">
        <v>357</v>
      </c>
    </row>
    <row r="14" spans="1:58">
      <c r="B14" t="s">
        <v>120</v>
      </c>
      <c r="E14" t="s">
        <v>249</v>
      </c>
      <c r="G14" t="s">
        <v>371</v>
      </c>
      <c r="H14" t="s">
        <v>371</v>
      </c>
      <c r="J14" t="s">
        <v>371</v>
      </c>
      <c r="K14" t="s">
        <v>78</v>
      </c>
      <c r="M14" t="s">
        <v>320</v>
      </c>
      <c r="O14" t="s">
        <v>334</v>
      </c>
      <c r="T14" s="1" t="s">
        <v>358</v>
      </c>
    </row>
    <row r="15" spans="1:58">
      <c r="B15" t="s">
        <v>121</v>
      </c>
      <c r="E15" t="s">
        <v>250</v>
      </c>
      <c r="K15" t="s">
        <v>371</v>
      </c>
      <c r="M15" t="s">
        <v>321</v>
      </c>
      <c r="O15" t="s">
        <v>46</v>
      </c>
      <c r="T15" s="1" t="s">
        <v>359</v>
      </c>
    </row>
    <row r="16" spans="1:58">
      <c r="B16" t="s">
        <v>122</v>
      </c>
      <c r="E16" t="s">
        <v>94</v>
      </c>
      <c r="M16" t="s">
        <v>76</v>
      </c>
      <c r="O16" t="s">
        <v>371</v>
      </c>
      <c r="T16" s="1" t="s">
        <v>360</v>
      </c>
    </row>
    <row r="17" spans="2:20">
      <c r="B17" t="s">
        <v>123</v>
      </c>
      <c r="E17" t="s">
        <v>251</v>
      </c>
      <c r="M17" t="s">
        <v>371</v>
      </c>
      <c r="T17" s="1" t="s">
        <v>361</v>
      </c>
    </row>
    <row r="18" spans="2:20">
      <c r="B18" t="s">
        <v>124</v>
      </c>
      <c r="E18" t="s">
        <v>252</v>
      </c>
      <c r="T18" s="1" t="s">
        <v>76</v>
      </c>
    </row>
    <row r="19" spans="2:20">
      <c r="B19" t="s">
        <v>125</v>
      </c>
      <c r="E19" t="s">
        <v>253</v>
      </c>
      <c r="T19" t="s">
        <v>371</v>
      </c>
    </row>
    <row r="20" spans="2:20">
      <c r="B20" t="s">
        <v>126</v>
      </c>
      <c r="E20" t="s">
        <v>254</v>
      </c>
    </row>
    <row r="21" spans="2:20">
      <c r="B21" t="s">
        <v>127</v>
      </c>
      <c r="E21" t="s">
        <v>255</v>
      </c>
    </row>
    <row r="22" spans="2:20">
      <c r="B22" t="s">
        <v>128</v>
      </c>
      <c r="E22" t="s">
        <v>256</v>
      </c>
    </row>
    <row r="23" spans="2:20">
      <c r="B23" t="s">
        <v>129</v>
      </c>
      <c r="E23" t="s">
        <v>46</v>
      </c>
    </row>
    <row r="24" spans="2:20">
      <c r="B24" t="s">
        <v>130</v>
      </c>
      <c r="E24" t="s">
        <v>371</v>
      </c>
    </row>
    <row r="25" spans="2:20">
      <c r="B25" t="s">
        <v>131</v>
      </c>
    </row>
    <row r="26" spans="2:20">
      <c r="B26" t="s">
        <v>92</v>
      </c>
    </row>
    <row r="27" spans="2:20">
      <c r="B27" t="s">
        <v>132</v>
      </c>
    </row>
    <row r="28" spans="2:20">
      <c r="B28" t="s">
        <v>133</v>
      </c>
    </row>
    <row r="29" spans="2:20">
      <c r="B29" t="s">
        <v>134</v>
      </c>
    </row>
    <row r="30" spans="2:20">
      <c r="B30" t="s">
        <v>135</v>
      </c>
    </row>
    <row r="31" spans="2:20">
      <c r="B31" t="s">
        <v>136</v>
      </c>
    </row>
    <row r="32" spans="2:20">
      <c r="B32" t="s">
        <v>137</v>
      </c>
    </row>
    <row r="33" spans="2:2">
      <c r="B33" t="s">
        <v>138</v>
      </c>
    </row>
    <row r="34" spans="2:2">
      <c r="B34" t="s">
        <v>139</v>
      </c>
    </row>
    <row r="35" spans="2:2">
      <c r="B35" t="s">
        <v>140</v>
      </c>
    </row>
    <row r="36" spans="2:2">
      <c r="B36" t="s">
        <v>141</v>
      </c>
    </row>
    <row r="37" spans="2:2">
      <c r="B37" t="s">
        <v>142</v>
      </c>
    </row>
    <row r="38" spans="2:2">
      <c r="B38" t="s">
        <v>143</v>
      </c>
    </row>
    <row r="39" spans="2:2">
      <c r="B39" t="s">
        <v>144</v>
      </c>
    </row>
    <row r="40" spans="2:2">
      <c r="B40" t="s">
        <v>145</v>
      </c>
    </row>
    <row r="41" spans="2:2">
      <c r="B41" t="s">
        <v>146</v>
      </c>
    </row>
    <row r="42" spans="2:2">
      <c r="B42" t="s">
        <v>147</v>
      </c>
    </row>
    <row r="43" spans="2:2">
      <c r="B43" t="s">
        <v>148</v>
      </c>
    </row>
    <row r="44" spans="2:2">
      <c r="B44" t="s">
        <v>149</v>
      </c>
    </row>
    <row r="45" spans="2:2">
      <c r="B45" t="s">
        <v>150</v>
      </c>
    </row>
    <row r="46" spans="2:2">
      <c r="B46" t="s">
        <v>151</v>
      </c>
    </row>
    <row r="47" spans="2:2">
      <c r="B47" t="s">
        <v>152</v>
      </c>
    </row>
    <row r="48" spans="2:2">
      <c r="B48" t="s">
        <v>153</v>
      </c>
    </row>
    <row r="49" spans="2:2">
      <c r="B49" t="s">
        <v>154</v>
      </c>
    </row>
    <row r="50" spans="2:2">
      <c r="B50" t="s">
        <v>155</v>
      </c>
    </row>
    <row r="51" spans="2:2">
      <c r="B51" t="s">
        <v>156</v>
      </c>
    </row>
    <row r="52" spans="2:2">
      <c r="B52" t="s">
        <v>157</v>
      </c>
    </row>
    <row r="53" spans="2:2">
      <c r="B53" t="s">
        <v>158</v>
      </c>
    </row>
    <row r="54" spans="2:2">
      <c r="B54" t="s">
        <v>159</v>
      </c>
    </row>
    <row r="55" spans="2:2">
      <c r="B55" t="s">
        <v>160</v>
      </c>
    </row>
    <row r="56" spans="2:2">
      <c r="B56" t="s">
        <v>161</v>
      </c>
    </row>
    <row r="57" spans="2:2">
      <c r="B57" t="s">
        <v>162</v>
      </c>
    </row>
    <row r="58" spans="2:2">
      <c r="B58" t="s">
        <v>163</v>
      </c>
    </row>
    <row r="59" spans="2:2">
      <c r="B59" t="s">
        <v>164</v>
      </c>
    </row>
    <row r="60" spans="2:2">
      <c r="B60" t="s">
        <v>165</v>
      </c>
    </row>
    <row r="61" spans="2:2">
      <c r="B61" t="s">
        <v>166</v>
      </c>
    </row>
    <row r="62" spans="2:2">
      <c r="B62" t="s">
        <v>167</v>
      </c>
    </row>
    <row r="63" spans="2:2">
      <c r="B63" t="s">
        <v>168</v>
      </c>
    </row>
    <row r="64" spans="2:2">
      <c r="B64" t="s">
        <v>169</v>
      </c>
    </row>
    <row r="65" spans="2:2">
      <c r="B65" t="s">
        <v>170</v>
      </c>
    </row>
    <row r="66" spans="2:2">
      <c r="B66" t="s">
        <v>171</v>
      </c>
    </row>
    <row r="67" spans="2:2">
      <c r="B67" t="s">
        <v>172</v>
      </c>
    </row>
    <row r="68" spans="2:2">
      <c r="B68" t="s">
        <v>173</v>
      </c>
    </row>
    <row r="69" spans="2:2">
      <c r="B69" t="s">
        <v>174</v>
      </c>
    </row>
    <row r="70" spans="2:2">
      <c r="B70" t="s">
        <v>175</v>
      </c>
    </row>
    <row r="71" spans="2:2">
      <c r="B71" t="s">
        <v>176</v>
      </c>
    </row>
    <row r="72" spans="2:2">
      <c r="B72" t="s">
        <v>177</v>
      </c>
    </row>
    <row r="73" spans="2:2">
      <c r="B73" t="s">
        <v>178</v>
      </c>
    </row>
    <row r="74" spans="2:2">
      <c r="B74" t="s">
        <v>179</v>
      </c>
    </row>
    <row r="75" spans="2:2">
      <c r="B75" t="s">
        <v>180</v>
      </c>
    </row>
    <row r="76" spans="2:2">
      <c r="B76" t="s">
        <v>181</v>
      </c>
    </row>
    <row r="77" spans="2:2">
      <c r="B77" t="s">
        <v>182</v>
      </c>
    </row>
    <row r="78" spans="2:2">
      <c r="B78" t="s">
        <v>183</v>
      </c>
    </row>
    <row r="79" spans="2:2">
      <c r="B79" t="s">
        <v>184</v>
      </c>
    </row>
    <row r="80" spans="2:2">
      <c r="B80" t="s">
        <v>185</v>
      </c>
    </row>
    <row r="81" spans="2:2">
      <c r="B81" t="s">
        <v>186</v>
      </c>
    </row>
    <row r="82" spans="2:2">
      <c r="B82" t="s">
        <v>187</v>
      </c>
    </row>
    <row r="83" spans="2:2">
      <c r="B83" t="s">
        <v>188</v>
      </c>
    </row>
    <row r="84" spans="2:2">
      <c r="B84" t="s">
        <v>189</v>
      </c>
    </row>
    <row r="85" spans="2:2">
      <c r="B85" t="s">
        <v>190</v>
      </c>
    </row>
    <row r="86" spans="2:2">
      <c r="B86" t="s">
        <v>191</v>
      </c>
    </row>
    <row r="87" spans="2:2">
      <c r="B87" t="s">
        <v>192</v>
      </c>
    </row>
    <row r="88" spans="2:2">
      <c r="B88" t="s">
        <v>193</v>
      </c>
    </row>
    <row r="89" spans="2:2">
      <c r="B89" t="s">
        <v>194</v>
      </c>
    </row>
    <row r="90" spans="2:2">
      <c r="B90" t="s">
        <v>195</v>
      </c>
    </row>
    <row r="91" spans="2:2">
      <c r="B91" t="s">
        <v>196</v>
      </c>
    </row>
    <row r="92" spans="2:2">
      <c r="B92" t="s">
        <v>197</v>
      </c>
    </row>
    <row r="93" spans="2:2">
      <c r="B93" t="s">
        <v>198</v>
      </c>
    </row>
    <row r="94" spans="2:2">
      <c r="B94" t="s">
        <v>199</v>
      </c>
    </row>
    <row r="95" spans="2:2">
      <c r="B95" t="s">
        <v>200</v>
      </c>
    </row>
    <row r="96" spans="2:2">
      <c r="B96" t="s">
        <v>201</v>
      </c>
    </row>
    <row r="97" spans="2:2">
      <c r="B97" t="s">
        <v>202</v>
      </c>
    </row>
    <row r="98" spans="2:2">
      <c r="B98" t="s">
        <v>203</v>
      </c>
    </row>
    <row r="99" spans="2:2">
      <c r="B99" t="s">
        <v>204</v>
      </c>
    </row>
    <row r="100" spans="2:2">
      <c r="B100" t="s">
        <v>205</v>
      </c>
    </row>
    <row r="101" spans="2:2">
      <c r="B101" t="s">
        <v>206</v>
      </c>
    </row>
    <row r="102" spans="2:2">
      <c r="B102" t="s">
        <v>207</v>
      </c>
    </row>
    <row r="103" spans="2:2">
      <c r="B103" t="s">
        <v>208</v>
      </c>
    </row>
    <row r="104" spans="2:2">
      <c r="B104" t="s">
        <v>209</v>
      </c>
    </row>
    <row r="105" spans="2:2">
      <c r="B105" t="s">
        <v>210</v>
      </c>
    </row>
    <row r="106" spans="2:2">
      <c r="B106" t="s">
        <v>211</v>
      </c>
    </row>
    <row r="107" spans="2:2">
      <c r="B107" t="s">
        <v>212</v>
      </c>
    </row>
    <row r="108" spans="2:2">
      <c r="B108" t="s">
        <v>213</v>
      </c>
    </row>
    <row r="109" spans="2:2">
      <c r="B109" t="s">
        <v>214</v>
      </c>
    </row>
    <row r="110" spans="2:2">
      <c r="B110" t="s">
        <v>215</v>
      </c>
    </row>
    <row r="111" spans="2:2">
      <c r="B111" t="s">
        <v>216</v>
      </c>
    </row>
    <row r="112" spans="2:2">
      <c r="B112" t="s">
        <v>217</v>
      </c>
    </row>
    <row r="113" spans="2:2">
      <c r="B113" t="s">
        <v>218</v>
      </c>
    </row>
    <row r="114" spans="2:2">
      <c r="B114" t="s">
        <v>219</v>
      </c>
    </row>
    <row r="115" spans="2:2">
      <c r="B115" t="s">
        <v>220</v>
      </c>
    </row>
    <row r="116" spans="2:2">
      <c r="B116" t="s">
        <v>221</v>
      </c>
    </row>
    <row r="117" spans="2:2">
      <c r="B117" t="s">
        <v>222</v>
      </c>
    </row>
    <row r="118" spans="2:2">
      <c r="B118" t="s">
        <v>223</v>
      </c>
    </row>
    <row r="119" spans="2:2">
      <c r="B119" t="s">
        <v>224</v>
      </c>
    </row>
    <row r="120" spans="2:2">
      <c r="B120" t="s">
        <v>225</v>
      </c>
    </row>
    <row r="121" spans="2:2">
      <c r="B121" t="s">
        <v>226</v>
      </c>
    </row>
    <row r="122" spans="2:2">
      <c r="B122" t="s">
        <v>227</v>
      </c>
    </row>
    <row r="123" spans="2:2">
      <c r="B123" t="s">
        <v>228</v>
      </c>
    </row>
    <row r="124" spans="2:2">
      <c r="B124" t="s">
        <v>229</v>
      </c>
    </row>
    <row r="125" spans="2:2">
      <c r="B125" t="s">
        <v>230</v>
      </c>
    </row>
  </sheetData>
  <mergeCells count="3">
    <mergeCell ref="V1:AF1"/>
    <mergeCell ref="AG1:AN1"/>
    <mergeCell ref="AO1:BF1"/>
  </mergeCells>
  <pageMargins left="0.7" right="0.7" top="0.75" bottom="0.75" header="0.3" footer="0.3"/>
  <pageSetup paperSize="9"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6571C4-4AD8-8945-954F-0A25474DBF7E}">
  <dimension ref="A1:CB3"/>
  <sheetViews>
    <sheetView tabSelected="1" workbookViewId="0">
      <selection activeCell="E20" sqref="E20"/>
    </sheetView>
  </sheetViews>
  <sheetFormatPr baseColWidth="10" defaultRowHeight="16"/>
  <cols>
    <col min="1" max="1" width="16.42578125" bestFit="1" customWidth="1"/>
    <col min="2" max="2" width="13.28515625" style="14" bestFit="1" customWidth="1"/>
    <col min="3" max="3" width="13.7109375" style="14" bestFit="1" customWidth="1"/>
    <col min="4" max="4" width="13.85546875" bestFit="1" customWidth="1"/>
    <col min="5" max="5" width="22.28515625" bestFit="1" customWidth="1"/>
    <col min="6" max="6" width="28.5703125" bestFit="1" customWidth="1"/>
    <col min="7" max="7" width="36.7109375" bestFit="1" customWidth="1"/>
    <col min="8" max="8" width="23.140625" bestFit="1" customWidth="1"/>
    <col min="9" max="9" width="17.42578125" bestFit="1" customWidth="1"/>
    <col min="10" max="10" width="20.7109375" bestFit="1" customWidth="1"/>
    <col min="11" max="11" width="43.5703125" bestFit="1" customWidth="1"/>
    <col min="12" max="12" width="17.42578125" bestFit="1" customWidth="1"/>
    <col min="13" max="13" width="20.7109375" bestFit="1" customWidth="1"/>
    <col min="14" max="14" width="17.140625" bestFit="1" customWidth="1"/>
    <col min="15" max="15" width="20.7109375" bestFit="1" customWidth="1"/>
    <col min="16" max="16" width="16.28515625" bestFit="1" customWidth="1"/>
    <col min="17" max="17" width="12" bestFit="1" customWidth="1"/>
    <col min="18" max="18" width="24.140625" bestFit="1" customWidth="1"/>
    <col min="19" max="19" width="33.7109375" bestFit="1" customWidth="1"/>
    <col min="20" max="20" width="20.7109375" bestFit="1" customWidth="1"/>
    <col min="21" max="21" width="20.28515625" bestFit="1" customWidth="1"/>
    <col min="22" max="22" width="12.5703125" bestFit="1" customWidth="1"/>
    <col min="23" max="23" width="15" bestFit="1" customWidth="1"/>
    <col min="24" max="24" width="31.7109375" bestFit="1" customWidth="1"/>
    <col min="25" max="25" width="30.85546875" bestFit="1" customWidth="1"/>
    <col min="26" max="26" width="20.7109375" bestFit="1" customWidth="1"/>
    <col min="27" max="27" width="16.140625" bestFit="1" customWidth="1"/>
    <col min="28" max="28" width="17.5703125" bestFit="1" customWidth="1"/>
    <col min="29" max="29" width="17.140625" bestFit="1" customWidth="1"/>
    <col min="30" max="30" width="36.42578125" bestFit="1" customWidth="1"/>
    <col min="31" max="31" width="13.5703125" bestFit="1" customWidth="1"/>
    <col min="32" max="32" width="17.7109375" bestFit="1" customWidth="1"/>
    <col min="33" max="33" width="8.5703125" bestFit="1" customWidth="1"/>
    <col min="34" max="34" width="19.7109375" bestFit="1" customWidth="1"/>
    <col min="35" max="35" width="36.28515625" bestFit="1" customWidth="1"/>
    <col min="36" max="36" width="17.28515625" bestFit="1" customWidth="1"/>
    <col min="37" max="37" width="25.140625" bestFit="1" customWidth="1"/>
    <col min="38" max="38" width="12.7109375" bestFit="1" customWidth="1"/>
    <col min="39" max="39" width="22" bestFit="1" customWidth="1"/>
    <col min="40" max="40" width="22.42578125" bestFit="1" customWidth="1"/>
    <col min="41" max="41" width="30.85546875" bestFit="1" customWidth="1"/>
    <col min="42" max="42" width="19.85546875" bestFit="1" customWidth="1"/>
    <col min="43" max="43" width="28.140625" bestFit="1" customWidth="1"/>
    <col min="44" max="44" width="41.140625" bestFit="1" customWidth="1"/>
    <col min="45" max="45" width="22.42578125" bestFit="1" customWidth="1"/>
    <col min="46" max="46" width="19" bestFit="1" customWidth="1"/>
    <col min="47" max="47" width="13.140625" bestFit="1" customWidth="1"/>
    <col min="48" max="48" width="12.28515625" bestFit="1" customWidth="1"/>
    <col min="49" max="49" width="27.5703125" bestFit="1" customWidth="1"/>
    <col min="50" max="50" width="9.7109375" bestFit="1" customWidth="1"/>
    <col min="51" max="52" width="18.5703125" bestFit="1" customWidth="1"/>
    <col min="53" max="53" width="26.42578125" bestFit="1" customWidth="1"/>
    <col min="54" max="54" width="17.140625" bestFit="1" customWidth="1"/>
    <col min="55" max="55" width="27" bestFit="1" customWidth="1"/>
    <col min="56" max="56" width="13.85546875" bestFit="1" customWidth="1"/>
    <col min="57" max="57" width="17.7109375" bestFit="1" customWidth="1"/>
    <col min="58" max="58" width="19.85546875" bestFit="1" customWidth="1"/>
    <col min="59" max="59" width="39.7109375" bestFit="1" customWidth="1"/>
    <col min="60" max="60" width="21" bestFit="1" customWidth="1"/>
    <col min="61" max="61" width="13.85546875" bestFit="1" customWidth="1"/>
    <col min="62" max="62" width="16.7109375" bestFit="1" customWidth="1"/>
    <col min="63" max="63" width="14.28515625" bestFit="1" customWidth="1"/>
    <col min="64" max="64" width="17.28515625" bestFit="1" customWidth="1"/>
    <col min="65" max="65" width="13.5703125" bestFit="1" customWidth="1"/>
    <col min="66" max="66" width="23.28515625" bestFit="1" customWidth="1"/>
    <col min="67" max="67" width="13.42578125" bestFit="1" customWidth="1"/>
    <col min="68" max="68" width="22.140625" bestFit="1" customWidth="1"/>
    <col min="69" max="69" width="22.7109375" bestFit="1" customWidth="1"/>
    <col min="70" max="70" width="24" bestFit="1" customWidth="1"/>
    <col min="71" max="71" width="17.85546875" bestFit="1" customWidth="1"/>
    <col min="72" max="72" width="7.85546875" bestFit="1" customWidth="1"/>
    <col min="73" max="74" width="18.5703125" bestFit="1" customWidth="1"/>
    <col min="75" max="75" width="16.140625" bestFit="1" customWidth="1"/>
    <col min="76" max="76" width="17.7109375" bestFit="1" customWidth="1"/>
    <col min="77" max="77" width="16.7109375" bestFit="1" customWidth="1"/>
    <col min="78" max="78" width="22.5703125" bestFit="1" customWidth="1"/>
    <col min="79" max="79" width="15.5703125" style="10" bestFit="1" customWidth="1"/>
    <col min="80" max="80" width="17" bestFit="1" customWidth="1"/>
  </cols>
  <sheetData>
    <row r="1" spans="1:80" s="4" customFormat="1">
      <c r="B1" s="11"/>
      <c r="C1" s="11"/>
      <c r="AG1" s="16" t="s">
        <v>365</v>
      </c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5" t="s">
        <v>366</v>
      </c>
      <c r="AS1" s="15"/>
      <c r="AT1" s="15"/>
      <c r="AU1" s="15"/>
      <c r="AV1" s="15"/>
      <c r="AW1" s="15"/>
      <c r="AX1" s="15"/>
      <c r="AY1" s="15"/>
      <c r="AZ1" s="15"/>
      <c r="BD1" s="15" t="s">
        <v>367</v>
      </c>
      <c r="BE1" s="15"/>
      <c r="BF1" s="15"/>
      <c r="BG1" s="15"/>
      <c r="BH1" s="15"/>
      <c r="BI1" s="15"/>
      <c r="BJ1" s="15"/>
      <c r="BK1" s="15"/>
      <c r="BL1" s="15"/>
      <c r="BM1" s="15"/>
      <c r="BN1" s="15"/>
      <c r="BO1" s="15"/>
      <c r="BP1" s="15"/>
      <c r="BQ1" s="15"/>
      <c r="BR1" s="15"/>
      <c r="BS1" s="15"/>
      <c r="BT1" s="15"/>
      <c r="BU1" s="15"/>
      <c r="CA1" s="7"/>
    </row>
    <row r="2" spans="1:80" s="3" customFormat="1">
      <c r="A2" s="3" t="s">
        <v>0</v>
      </c>
      <c r="B2" s="12" t="s">
        <v>1</v>
      </c>
      <c r="C2" s="12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  <c r="L2" s="3" t="s">
        <v>11</v>
      </c>
      <c r="M2" s="3" t="s">
        <v>9</v>
      </c>
      <c r="N2" s="3" t="s">
        <v>12</v>
      </c>
      <c r="O2" s="3" t="s">
        <v>9</v>
      </c>
      <c r="P2" s="3" t="s">
        <v>13</v>
      </c>
      <c r="Q2" s="3" t="s">
        <v>14</v>
      </c>
      <c r="R2" s="3" t="s">
        <v>15</v>
      </c>
      <c r="S2" s="3" t="s">
        <v>16</v>
      </c>
      <c r="T2" s="3" t="s">
        <v>9</v>
      </c>
      <c r="U2" s="3" t="s">
        <v>17</v>
      </c>
      <c r="V2" s="3" t="s">
        <v>18</v>
      </c>
      <c r="W2" s="3" t="s">
        <v>19</v>
      </c>
      <c r="X2" s="3" t="s">
        <v>20</v>
      </c>
      <c r="Y2" s="3" t="s">
        <v>21</v>
      </c>
      <c r="Z2" s="3" t="s">
        <v>9</v>
      </c>
      <c r="AA2" s="3" t="s">
        <v>22</v>
      </c>
      <c r="AB2" s="3" t="s">
        <v>23</v>
      </c>
      <c r="AC2" s="3" t="s">
        <v>24</v>
      </c>
      <c r="AD2" s="3" t="s">
        <v>25</v>
      </c>
      <c r="AE2" s="3" t="s">
        <v>26</v>
      </c>
      <c r="AF2" s="3" t="s">
        <v>27</v>
      </c>
      <c r="AG2" s="3" t="s">
        <v>28</v>
      </c>
      <c r="AH2" s="3" t="s">
        <v>29</v>
      </c>
      <c r="AI2" s="3" t="s">
        <v>30</v>
      </c>
      <c r="AJ2" s="3" t="s">
        <v>31</v>
      </c>
      <c r="AK2" s="3" t="s">
        <v>32</v>
      </c>
      <c r="AL2" s="3" t="s">
        <v>33</v>
      </c>
      <c r="AM2" s="3" t="s">
        <v>34</v>
      </c>
      <c r="AN2" s="3" t="s">
        <v>35</v>
      </c>
      <c r="AO2" s="3" t="s">
        <v>36</v>
      </c>
      <c r="AP2" s="3" t="s">
        <v>37</v>
      </c>
      <c r="AQ2" s="3" t="s">
        <v>38</v>
      </c>
      <c r="AR2" s="3" t="s">
        <v>39</v>
      </c>
      <c r="AS2" s="3" t="s">
        <v>40</v>
      </c>
      <c r="AT2" s="3" t="s">
        <v>41</v>
      </c>
      <c r="AU2" s="3" t="s">
        <v>42</v>
      </c>
      <c r="AV2" s="3" t="s">
        <v>43</v>
      </c>
      <c r="AW2" s="3" t="s">
        <v>44</v>
      </c>
      <c r="AX2" s="3" t="s">
        <v>45</v>
      </c>
      <c r="AY2" s="3" t="s">
        <v>46</v>
      </c>
      <c r="AZ2" s="3" t="s">
        <v>46</v>
      </c>
      <c r="BA2" s="3" t="s">
        <v>47</v>
      </c>
      <c r="BB2" s="3" t="s">
        <v>48</v>
      </c>
      <c r="BC2" s="3" t="s">
        <v>49</v>
      </c>
      <c r="BD2" s="3" t="s">
        <v>50</v>
      </c>
      <c r="BE2" s="3" t="s">
        <v>51</v>
      </c>
      <c r="BF2" s="3" t="s">
        <v>52</v>
      </c>
      <c r="BG2" s="3" t="s">
        <v>53</v>
      </c>
      <c r="BH2" s="3" t="s">
        <v>54</v>
      </c>
      <c r="BI2" s="3" t="s">
        <v>55</v>
      </c>
      <c r="BJ2" s="3" t="s">
        <v>56</v>
      </c>
      <c r="BK2" s="3" t="s">
        <v>57</v>
      </c>
      <c r="BL2" s="3" t="s">
        <v>58</v>
      </c>
      <c r="BM2" s="3" t="s">
        <v>59</v>
      </c>
      <c r="BN2" s="3" t="s">
        <v>60</v>
      </c>
      <c r="BO2" s="3" t="s">
        <v>61</v>
      </c>
      <c r="BP2" s="3" t="s">
        <v>62</v>
      </c>
      <c r="BQ2" s="3" t="s">
        <v>63</v>
      </c>
      <c r="BR2" s="3" t="s">
        <v>64</v>
      </c>
      <c r="BS2" s="3" t="s">
        <v>65</v>
      </c>
      <c r="BT2" s="3" t="s">
        <v>66</v>
      </c>
      <c r="BU2" s="3" t="s">
        <v>46</v>
      </c>
      <c r="BV2" s="3" t="s">
        <v>46</v>
      </c>
      <c r="BW2" s="3" t="s">
        <v>67</v>
      </c>
      <c r="BX2" s="3" t="s">
        <v>68</v>
      </c>
      <c r="BY2" s="3" t="s">
        <v>69</v>
      </c>
      <c r="BZ2" s="3" t="s">
        <v>70</v>
      </c>
      <c r="CA2" s="8" t="s">
        <v>71</v>
      </c>
      <c r="CB2" s="3" t="s">
        <v>72</v>
      </c>
    </row>
    <row r="3" spans="1:80" s="5" customFormat="1">
      <c r="B3" s="13">
        <f ca="1">TODAY()</f>
        <v>45806</v>
      </c>
      <c r="C3" s="13">
        <f ca="1">TODAY()</f>
        <v>45806</v>
      </c>
      <c r="D3" s="6">
        <v>0</v>
      </c>
      <c r="J3" s="5" t="s">
        <v>368</v>
      </c>
      <c r="M3" s="5" t="s">
        <v>368</v>
      </c>
      <c r="O3" s="5" t="s">
        <v>368</v>
      </c>
      <c r="R3" s="5" t="s">
        <v>368</v>
      </c>
      <c r="T3" s="5" t="s">
        <v>368</v>
      </c>
      <c r="U3" s="5" t="s">
        <v>368</v>
      </c>
      <c r="Z3" s="5" t="s">
        <v>368</v>
      </c>
      <c r="AZ3" s="5" t="s">
        <v>368</v>
      </c>
      <c r="BA3" s="5" t="s">
        <v>368</v>
      </c>
      <c r="BB3" s="5" t="s">
        <v>368</v>
      </c>
      <c r="BC3" s="5" t="s">
        <v>368</v>
      </c>
      <c r="BV3" s="5" t="s">
        <v>368</v>
      </c>
      <c r="BW3" s="5" t="s">
        <v>368</v>
      </c>
      <c r="BX3" s="5" t="s">
        <v>368</v>
      </c>
      <c r="BY3" s="5" t="s">
        <v>368</v>
      </c>
      <c r="BZ3" s="5" t="s">
        <v>369</v>
      </c>
      <c r="CA3" s="9" t="s">
        <v>370</v>
      </c>
    </row>
  </sheetData>
  <dataConsolidate/>
  <mergeCells count="3">
    <mergeCell ref="AG1:AQ1"/>
    <mergeCell ref="AR1:AZ1"/>
    <mergeCell ref="BD1:BU1"/>
  </mergeCells>
  <dataValidations count="1">
    <dataValidation operator="greaterThan" allowBlank="1" showInputMessage="1" showErrorMessage="1" sqref="B3" xr:uid="{10E7F9E6-C34A-804E-8236-EE3314C6007F}"/>
  </dataValidations>
  <pageMargins left="0.7" right="0.7" top="0.75" bottom="0.75" header="0.3" footer="0.3"/>
  <pageSetup paperSize="9" orientation="portrait" horizontalDpi="0" verticalDpi="0"/>
  <extLst>
    <ext xmlns:x14="http://schemas.microsoft.com/office/spreadsheetml/2009/9/main" uri="{CCE6A557-97BC-4b89-ADB6-D9C93CAAB3DF}">
      <x14:dataValidations xmlns:xm="http://schemas.microsoft.com/office/excel/2006/main" count="58">
        <x14:dataValidation type="list" allowBlank="1" showInputMessage="1" showErrorMessage="1" xr:uid="{062C3AED-373B-5549-9103-675624568A65}">
          <x14:formula1>
            <xm:f>field_settings!$A$3:$A$4</xm:f>
          </x14:formula1>
          <xm:sqref>A3</xm:sqref>
        </x14:dataValidation>
        <x14:dataValidation type="list" allowBlank="1" showInputMessage="1" showErrorMessage="1" xr:uid="{18E8D50D-3D60-274B-864F-0BA5A3255EBC}">
          <x14:formula1>
            <xm:f>field_settings!$B$3:$B$125</xm:f>
          </x14:formula1>
          <xm:sqref>E3</xm:sqref>
        </x14:dataValidation>
        <x14:dataValidation type="list" allowBlank="1" showInputMessage="1" showErrorMessage="1" xr:uid="{9EE67CAF-9D10-A148-9653-088EFCC8F466}">
          <x14:formula1>
            <xm:f>field_settings!$C$3:$C$4</xm:f>
          </x14:formula1>
          <xm:sqref>F3 CB3</xm:sqref>
        </x14:dataValidation>
        <x14:dataValidation type="list" allowBlank="1" showInputMessage="1" showErrorMessage="1" xr:uid="{703B2558-CDE9-7C40-91E6-D26335B091F9}">
          <x14:formula1>
            <xm:f>field_settings!$D$3:$D$9</xm:f>
          </x14:formula1>
          <xm:sqref>G3</xm:sqref>
        </x14:dataValidation>
        <x14:dataValidation type="list" allowBlank="1" showInputMessage="1" showErrorMessage="1" xr:uid="{A5692C6B-6E0B-C94E-A7B6-16ABCB85AB8E}">
          <x14:formula1>
            <xm:f>field_settings!$E$3:$E$23</xm:f>
          </x14:formula1>
          <xm:sqref>I3</xm:sqref>
        </x14:dataValidation>
        <x14:dataValidation type="list" allowBlank="1" showInputMessage="1" showErrorMessage="1" xr:uid="{15E685AE-CC0B-1542-92A9-5A640B4EE225}">
          <x14:formula1>
            <xm:f>field_settings!$F$3:$F$10</xm:f>
          </x14:formula1>
          <xm:sqref>K3</xm:sqref>
        </x14:dataValidation>
        <x14:dataValidation type="list" allowBlank="1" showInputMessage="1" showErrorMessage="1" xr:uid="{1EE27580-E762-A440-A8DD-1A76D4A5E2F7}">
          <x14:formula1>
            <xm:f>field_settings!$G$3:$G$13</xm:f>
          </x14:formula1>
          <xm:sqref>L3</xm:sqref>
        </x14:dataValidation>
        <x14:dataValidation type="list" allowBlank="1" showInputMessage="1" showErrorMessage="1" xr:uid="{05F07A8B-9FC3-CB4E-8EFB-73FA7D256FAC}">
          <x14:formula1>
            <xm:f>field_settings!$H$3:$H$13</xm:f>
          </x14:formula1>
          <xm:sqref>N3</xm:sqref>
        </x14:dataValidation>
        <x14:dataValidation type="list" allowBlank="1" showInputMessage="1" showErrorMessage="1" xr:uid="{223D60EC-3669-DE4D-9F2E-D9C160E38CFC}">
          <x14:formula1>
            <xm:f>field_settings!$I$3:$I$11</xm:f>
          </x14:formula1>
          <xm:sqref>P3</xm:sqref>
        </x14:dataValidation>
        <x14:dataValidation type="list" allowBlank="1" showInputMessage="1" showErrorMessage="1" xr:uid="{9EAEDB0C-2804-DA4E-A8E3-D6114671E4ED}">
          <x14:formula1>
            <xm:f>field_settings!$J$3:$J$13</xm:f>
          </x14:formula1>
          <xm:sqref>Q3</xm:sqref>
        </x14:dataValidation>
        <x14:dataValidation type="list" allowBlank="1" showInputMessage="1" showErrorMessage="1" xr:uid="{41DFAA38-A6D6-DD46-ADD9-6D54CFAEBF15}">
          <x14:formula1>
            <xm:f>field_settings!$K$3:$K$14</xm:f>
          </x14:formula1>
          <xm:sqref>S3</xm:sqref>
        </x14:dataValidation>
        <x14:dataValidation type="list" allowBlank="1" showInputMessage="1" showErrorMessage="1" xr:uid="{8BC0E566-2E31-594B-9C4B-BA5437C730CC}">
          <x14:formula1>
            <xm:f>field_settings!$L$3:$L$10</xm:f>
          </x14:formula1>
          <xm:sqref>V3</xm:sqref>
        </x14:dataValidation>
        <x14:dataValidation type="list" allowBlank="1" showInputMessage="1" showErrorMessage="1" xr:uid="{764DCD7A-7626-224A-92DA-A7B16A7B86FD}">
          <x14:formula1>
            <xm:f>field_settings!$M$3:$M$16</xm:f>
          </x14:formula1>
          <xm:sqref>W3</xm:sqref>
        </x14:dataValidation>
        <x14:dataValidation type="list" allowBlank="1" showInputMessage="1" showErrorMessage="1" xr:uid="{67DBB7C7-5487-064C-B599-EF6456C28583}">
          <x14:formula1>
            <xm:f>field_settings!$N$3:$N$8</xm:f>
          </x14:formula1>
          <xm:sqref>X3</xm:sqref>
        </x14:dataValidation>
        <x14:dataValidation type="list" allowBlank="1" showInputMessage="1" showErrorMessage="1" xr:uid="{523F8B79-82C4-7B49-8F04-31E4A5A3FC34}">
          <x14:formula1>
            <xm:f>field_settings!$O$3:$O$15</xm:f>
          </x14:formula1>
          <xm:sqref>Y3</xm:sqref>
        </x14:dataValidation>
        <x14:dataValidation type="list" allowBlank="1" showInputMessage="1" showErrorMessage="1" xr:uid="{A5487386-D3F2-5247-AFED-A168DAD18B50}">
          <x14:formula1>
            <xm:f>field_settings!$P$3:$P$8</xm:f>
          </x14:formula1>
          <xm:sqref>AA3</xm:sqref>
        </x14:dataValidation>
        <x14:dataValidation type="list" allowBlank="1" showInputMessage="1" showErrorMessage="1" xr:uid="{4EAFFA4A-40C0-744A-AB84-3EEB8C5AAF95}">
          <x14:formula1>
            <xm:f>field_settings!$Q$3:$Q$7</xm:f>
          </x14:formula1>
          <xm:sqref>AB3</xm:sqref>
        </x14:dataValidation>
        <x14:dataValidation type="list" allowBlank="1" showInputMessage="1" showErrorMessage="1" xr:uid="{2EECF2C1-EF44-1C42-9AEF-6B469EA305C6}">
          <x14:formula1>
            <xm:f>field_settings!$R$3:$R$6</xm:f>
          </x14:formula1>
          <xm:sqref>AC3</xm:sqref>
        </x14:dataValidation>
        <x14:dataValidation type="list" allowBlank="1" showInputMessage="1" showErrorMessage="1" xr:uid="{D487E216-C3DF-A145-A9C7-08C8CB2DF58C}">
          <x14:formula1>
            <xm:f>field_settings!$S$3:$S$6</xm:f>
          </x14:formula1>
          <xm:sqref>AD3</xm:sqref>
        </x14:dataValidation>
        <x14:dataValidation type="list" allowBlank="1" showInputMessage="1" showErrorMessage="1" xr:uid="{CD0F9DF3-0C9E-A248-8851-C9024EC44EC2}">
          <x14:formula1>
            <xm:f>field_settings!$T$3:$T$18</xm:f>
          </x14:formula1>
          <xm:sqref>AE3</xm:sqref>
        </x14:dataValidation>
        <x14:dataValidation type="list" allowBlank="1" showInputMessage="1" showErrorMessage="1" xr:uid="{3BDB1FDA-1C33-FA42-B2EE-85B7AF01FC91}">
          <x14:formula1>
            <xm:f>field_settings!$U$3:$U$7</xm:f>
          </x14:formula1>
          <xm:sqref>AF3</xm:sqref>
        </x14:dataValidation>
        <x14:dataValidation type="list" allowBlank="1" showInputMessage="1" showErrorMessage="1" xr:uid="{FC48BF72-B940-7847-BE64-0B00D82CC32C}">
          <x14:formula1>
            <xm:f>field_settings!$V$3</xm:f>
          </x14:formula1>
          <xm:sqref>AG3</xm:sqref>
        </x14:dataValidation>
        <x14:dataValidation type="list" allowBlank="1" showInputMessage="1" showErrorMessage="1" xr:uid="{E9D1AAC1-801D-2E49-AF50-DEB1ADAA5D00}">
          <x14:formula1>
            <xm:f>field_settings!$W$3</xm:f>
          </x14:formula1>
          <xm:sqref>AH3</xm:sqref>
        </x14:dataValidation>
        <x14:dataValidation type="list" allowBlank="1" showInputMessage="1" showErrorMessage="1" xr:uid="{6ED3D4B1-0AB4-604E-BA90-B94CA6C0A7DA}">
          <x14:formula1>
            <xm:f>field_settings!$X$3</xm:f>
          </x14:formula1>
          <xm:sqref>AI3</xm:sqref>
        </x14:dataValidation>
        <x14:dataValidation type="list" allowBlank="1" showInputMessage="1" showErrorMessage="1" xr:uid="{71CC8EA2-A966-AC4A-9881-ED5AF363B7AA}">
          <x14:formula1>
            <xm:f>field_settings!$Y$3</xm:f>
          </x14:formula1>
          <xm:sqref>AJ3</xm:sqref>
        </x14:dataValidation>
        <x14:dataValidation type="list" allowBlank="1" showInputMessage="1" showErrorMessage="1" xr:uid="{94DB1DB1-2173-424C-BF27-0B48AC4D8685}">
          <x14:formula1>
            <xm:f>field_settings!$Z$3</xm:f>
          </x14:formula1>
          <xm:sqref>AK3</xm:sqref>
        </x14:dataValidation>
        <x14:dataValidation type="list" allowBlank="1" showInputMessage="1" showErrorMessage="1" xr:uid="{0D862579-F2FC-1646-A4CB-9897E94235F5}">
          <x14:formula1>
            <xm:f>field_settings!$AA$3</xm:f>
          </x14:formula1>
          <xm:sqref>AL3</xm:sqref>
        </x14:dataValidation>
        <x14:dataValidation type="list" allowBlank="1" showInputMessage="1" showErrorMessage="1" xr:uid="{34A414A1-1FEE-E942-A99B-358AA7DBB92A}">
          <x14:formula1>
            <xm:f>field_settings!$AB$3</xm:f>
          </x14:formula1>
          <xm:sqref>AM3</xm:sqref>
        </x14:dataValidation>
        <x14:dataValidation type="list" allowBlank="1" showInputMessage="1" showErrorMessage="1" xr:uid="{D37A85A7-025B-ED4A-9FC3-5E4E97C2CB86}">
          <x14:formula1>
            <xm:f>field_settings!$AC$3</xm:f>
          </x14:formula1>
          <xm:sqref>AN3</xm:sqref>
        </x14:dataValidation>
        <x14:dataValidation type="list" allowBlank="1" showInputMessage="1" showErrorMessage="1" xr:uid="{C040703C-E2C6-984D-81F2-B03E0E415080}">
          <x14:formula1>
            <xm:f>field_settings!$AD$3</xm:f>
          </x14:formula1>
          <xm:sqref>AO3</xm:sqref>
        </x14:dataValidation>
        <x14:dataValidation type="list" allowBlank="1" showInputMessage="1" showErrorMessage="1" xr:uid="{24A5D54B-382D-044C-B068-573E38EC4C36}">
          <x14:formula1>
            <xm:f>field_settings!$AE$3</xm:f>
          </x14:formula1>
          <xm:sqref>AP3</xm:sqref>
        </x14:dataValidation>
        <x14:dataValidation type="list" allowBlank="1" showInputMessage="1" showErrorMessage="1" xr:uid="{2BE12D34-AA2C-354C-AD71-992D294F5F43}">
          <x14:formula1>
            <xm:f>field_settings!$AF$3</xm:f>
          </x14:formula1>
          <xm:sqref>AQ3</xm:sqref>
        </x14:dataValidation>
        <x14:dataValidation type="list" allowBlank="1" showInputMessage="1" showErrorMessage="1" xr:uid="{088F300F-A9F0-CA4C-9B7C-34D6703C9C1D}">
          <x14:formula1>
            <xm:f>field_settings!$AG$3</xm:f>
          </x14:formula1>
          <xm:sqref>AR3</xm:sqref>
        </x14:dataValidation>
        <x14:dataValidation type="list" allowBlank="1" showInputMessage="1" showErrorMessage="1" xr:uid="{6FF5E32F-9403-E54F-B396-853AB5A0BE16}">
          <x14:formula1>
            <xm:f>field_settings!$AH$3</xm:f>
          </x14:formula1>
          <xm:sqref>AS3</xm:sqref>
        </x14:dataValidation>
        <x14:dataValidation type="list" allowBlank="1" showInputMessage="1" showErrorMessage="1" xr:uid="{ADD64CBB-00A6-7D42-A096-535743CB037E}">
          <x14:formula1>
            <xm:f>field_settings!$AI$3</xm:f>
          </x14:formula1>
          <xm:sqref>AT3</xm:sqref>
        </x14:dataValidation>
        <x14:dataValidation type="list" allowBlank="1" showInputMessage="1" showErrorMessage="1" xr:uid="{35E0C590-38FF-004E-B09F-3CE45293175D}">
          <x14:formula1>
            <xm:f>field_settings!$AJ$3</xm:f>
          </x14:formula1>
          <xm:sqref>AU3</xm:sqref>
        </x14:dataValidation>
        <x14:dataValidation type="list" allowBlank="1" showInputMessage="1" showErrorMessage="1" xr:uid="{AE95D888-26C5-6A41-9990-E00B0C25AB64}">
          <x14:formula1>
            <xm:f>field_settings!$AK$3</xm:f>
          </x14:formula1>
          <xm:sqref>AV3</xm:sqref>
        </x14:dataValidation>
        <x14:dataValidation type="list" allowBlank="1" showInputMessage="1" showErrorMessage="1" xr:uid="{C2080F77-63E0-E74F-9329-623F2D324A39}">
          <x14:formula1>
            <xm:f>field_settings!$AL$3</xm:f>
          </x14:formula1>
          <xm:sqref>AW3</xm:sqref>
        </x14:dataValidation>
        <x14:dataValidation type="list" allowBlank="1" showInputMessage="1" showErrorMessage="1" xr:uid="{4CDFF660-60F0-D645-8C4C-8D71677B209F}">
          <x14:formula1>
            <xm:f>field_settings!$AM$3</xm:f>
          </x14:formula1>
          <xm:sqref>AX3</xm:sqref>
        </x14:dataValidation>
        <x14:dataValidation type="list" allowBlank="1" showInputMessage="1" showErrorMessage="1" xr:uid="{E4CD0665-87FC-4044-94E5-04518F9FA1AF}">
          <x14:formula1>
            <xm:f>field_settings!$AN$3</xm:f>
          </x14:formula1>
          <xm:sqref>AY3</xm:sqref>
        </x14:dataValidation>
        <x14:dataValidation type="list" allowBlank="1" showInputMessage="1" showErrorMessage="1" xr:uid="{77122C25-C2BA-1744-862C-F822542E1A99}">
          <x14:formula1>
            <xm:f>field_settings!$AO$3</xm:f>
          </x14:formula1>
          <xm:sqref>BD3</xm:sqref>
        </x14:dataValidation>
        <x14:dataValidation type="list" allowBlank="1" showInputMessage="1" showErrorMessage="1" xr:uid="{1DA1CFFE-282F-064F-AEDA-93360A1431EE}">
          <x14:formula1>
            <xm:f>field_settings!$AP$3</xm:f>
          </x14:formula1>
          <xm:sqref>BE3</xm:sqref>
        </x14:dataValidation>
        <x14:dataValidation type="list" allowBlank="1" showInputMessage="1" showErrorMessage="1" xr:uid="{7974B77F-8599-A247-A16C-005592E0DA9E}">
          <x14:formula1>
            <xm:f>field_settings!$AQ$3</xm:f>
          </x14:formula1>
          <xm:sqref>BF3</xm:sqref>
        </x14:dataValidation>
        <x14:dataValidation type="list" allowBlank="1" showInputMessage="1" showErrorMessage="1" xr:uid="{113C8D54-76BB-B741-8E89-4E9E578DA9E9}">
          <x14:formula1>
            <xm:f>field_settings!$AR$3</xm:f>
          </x14:formula1>
          <xm:sqref>BG3</xm:sqref>
        </x14:dataValidation>
        <x14:dataValidation type="list" allowBlank="1" showInputMessage="1" showErrorMessage="1" xr:uid="{9F14FA49-6C39-B643-B6CB-3FD3165C9DF3}">
          <x14:formula1>
            <xm:f>field_settings!$AS$3</xm:f>
          </x14:formula1>
          <xm:sqref>BH3</xm:sqref>
        </x14:dataValidation>
        <x14:dataValidation type="list" allowBlank="1" showInputMessage="1" showErrorMessage="1" xr:uid="{146EDE9F-8459-A04C-9E2F-B3F735F0C74C}">
          <x14:formula1>
            <xm:f>field_settings!$AT$3</xm:f>
          </x14:formula1>
          <xm:sqref>BI3</xm:sqref>
        </x14:dataValidation>
        <x14:dataValidation type="list" allowBlank="1" showInputMessage="1" showErrorMessage="1" xr:uid="{3D48EB74-EF26-F64A-87C3-17C889E9343A}">
          <x14:formula1>
            <xm:f>field_settings!$AU$3</xm:f>
          </x14:formula1>
          <xm:sqref>BJ3</xm:sqref>
        </x14:dataValidation>
        <x14:dataValidation type="list" allowBlank="1" showInputMessage="1" showErrorMessage="1" xr:uid="{E93A1511-B500-2847-A5F2-93CFC50DBD19}">
          <x14:formula1>
            <xm:f>field_settings!$AV$3</xm:f>
          </x14:formula1>
          <xm:sqref>BK3</xm:sqref>
        </x14:dataValidation>
        <x14:dataValidation type="list" allowBlank="1" showInputMessage="1" showErrorMessage="1" xr:uid="{FDA81FAE-E4B7-114E-A558-EB2C30A84AE3}">
          <x14:formula1>
            <xm:f>field_settings!$AW$3</xm:f>
          </x14:formula1>
          <xm:sqref>BL3</xm:sqref>
        </x14:dataValidation>
        <x14:dataValidation type="list" allowBlank="1" showInputMessage="1" showErrorMessage="1" xr:uid="{6C6B753F-0ADC-DB43-B843-898ECD2C7611}">
          <x14:formula1>
            <xm:f>field_settings!$AX$3</xm:f>
          </x14:formula1>
          <xm:sqref>BM3</xm:sqref>
        </x14:dataValidation>
        <x14:dataValidation type="list" allowBlank="1" showInputMessage="1" showErrorMessage="1" xr:uid="{C31FED47-B4D2-794D-86D3-78B402E504CD}">
          <x14:formula1>
            <xm:f>field_settings!$AY$3</xm:f>
          </x14:formula1>
          <xm:sqref>BN3</xm:sqref>
        </x14:dataValidation>
        <x14:dataValidation type="list" allowBlank="1" showInputMessage="1" showErrorMessage="1" xr:uid="{F76A7A66-C16A-C143-BE89-30AA3046D7A2}">
          <x14:formula1>
            <xm:f>field_settings!$AZ$3</xm:f>
          </x14:formula1>
          <xm:sqref>BO3</xm:sqref>
        </x14:dataValidation>
        <x14:dataValidation type="list" allowBlank="1" showInputMessage="1" showErrorMessage="1" xr:uid="{95FBBAD8-1501-DB41-94F1-7E861780A351}">
          <x14:formula1>
            <xm:f>field_settings!$BA$3</xm:f>
          </x14:formula1>
          <xm:sqref>BP3</xm:sqref>
        </x14:dataValidation>
        <x14:dataValidation type="list" allowBlank="1" showInputMessage="1" showErrorMessage="1" xr:uid="{9848B00E-BB4C-584D-9520-A78CE140C23F}">
          <x14:formula1>
            <xm:f>field_settings!$BB$3</xm:f>
          </x14:formula1>
          <xm:sqref>BQ3</xm:sqref>
        </x14:dataValidation>
        <x14:dataValidation type="list" allowBlank="1" showInputMessage="1" showErrorMessage="1" xr:uid="{417D93FE-0EA4-5849-BD41-3CE9987939BE}">
          <x14:formula1>
            <xm:f>field_settings!$BC$3</xm:f>
          </x14:formula1>
          <xm:sqref>BR3</xm:sqref>
        </x14:dataValidation>
        <x14:dataValidation type="list" allowBlank="1" showInputMessage="1" showErrorMessage="1" xr:uid="{030A7727-FFF9-A448-9F33-59A24282BBCB}">
          <x14:formula1>
            <xm:f>field_settings!$BD$3</xm:f>
          </x14:formula1>
          <xm:sqref>BS3</xm:sqref>
        </x14:dataValidation>
        <x14:dataValidation type="list" allowBlank="1" showInputMessage="1" showErrorMessage="1" xr:uid="{0B1CD7EC-45DD-654D-841D-B3B51EBA00A6}">
          <x14:formula1>
            <xm:f>field_settings!$BE$3</xm:f>
          </x14:formula1>
          <xm:sqref>BT3</xm:sqref>
        </x14:dataValidation>
        <x14:dataValidation type="list" allowBlank="1" showInputMessage="1" showErrorMessage="1" xr:uid="{5F6915EC-ECEF-FB4A-8128-A83EC83C0952}">
          <x14:formula1>
            <xm:f>field_settings!$BF$3</xm:f>
          </x14:formula1>
          <xm:sqref>BU3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field_settings</vt:lpstr>
      <vt:lpstr>incident_form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</dc:creator>
  <cp:lastModifiedBy>Thomas</cp:lastModifiedBy>
  <dcterms:created xsi:type="dcterms:W3CDTF">2025-05-27T13:00:31Z</dcterms:created>
  <dcterms:modified xsi:type="dcterms:W3CDTF">2025-05-29T16:05:48Z</dcterms:modified>
</cp:coreProperties>
</file>